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2016年部门决算收支总表(公开01表)" sheetId="1" r:id="rId1"/>
    <sheet name="2016年部门决算收入总表(公开02表)" sheetId="2" r:id="rId2"/>
    <sheet name="2016年部门决算支出总表(公开03表)" sheetId="3" r:id="rId3"/>
    <sheet name="2016年部门决算财政拨款收支总表(公开04表)" sheetId="4" r:id="rId4"/>
    <sheet name="2016年部门决算一般公共预算支出明细表(公开05表)" sheetId="5" r:id="rId5"/>
    <sheet name="2016年部门决算一般公共预算基本支出明细表(公开06表)" sheetId="6" r:id="rId6"/>
    <sheet name="2016年部门决算政府性基金收支表(公开07表)" sheetId="7" r:id="rId7"/>
    <sheet name="2016年部门决算政府采购情况表(公开08表)" sheetId="8" r:id="rId8"/>
    <sheet name="一般公共预算 “三公”经费支出决算表(公开09表)" sheetId="9" r:id="rId9"/>
  </sheets>
  <definedNames/>
  <calcPr fullCalcOnLoad="1"/>
</workbook>
</file>

<file path=xl/sharedStrings.xml><?xml version="1.0" encoding="utf-8"?>
<sst xmlns="http://schemas.openxmlformats.org/spreadsheetml/2006/main" count="1009" uniqueCount="239">
  <si>
    <t>项    目</t>
  </si>
  <si>
    <t>日常公用经费</t>
  </si>
  <si>
    <t>上级补助收入</t>
  </si>
  <si>
    <t xml:space="preserve">  2、上级补助收入</t>
  </si>
  <si>
    <t>政府性基金预算财政拨款</t>
  </si>
  <si>
    <t xml:space="preserve">  18、国土海洋气象等支出</t>
  </si>
  <si>
    <t xml:space="preserve">  20、油物资储备支出</t>
  </si>
  <si>
    <t>支出</t>
  </si>
  <si>
    <t>财政性资金</t>
  </si>
  <si>
    <t>合      计</t>
  </si>
  <si>
    <t xml:space="preserve">      其中：纳入财政专户管理的收费</t>
  </si>
  <si>
    <t>项目支出</t>
  </si>
  <si>
    <t>栏次</t>
  </si>
  <si>
    <t xml:space="preserve">  6、科学技术支出</t>
  </si>
  <si>
    <t xml:space="preserve">  17、援助其他地区支出</t>
  </si>
  <si>
    <t>对附属单位补助支出</t>
  </si>
  <si>
    <t>年初结转和结余</t>
  </si>
  <si>
    <t>公务用车运行维护费</t>
  </si>
  <si>
    <t>注：本表反映部门本年度的总收支和年末结转结余情况。</t>
  </si>
  <si>
    <t xml:space="preserve">    政府性基金预算财政拨款</t>
  </si>
  <si>
    <t xml:space="preserve">    年末结转和结余</t>
  </si>
  <si>
    <t xml:space="preserve">    一般公共预算财政拨款</t>
  </si>
  <si>
    <t>经济分类科目编码</t>
  </si>
  <si>
    <t>收入总计</t>
  </si>
  <si>
    <t>单位：万元</t>
  </si>
  <si>
    <t xml:space="preserve">  6、其他收入</t>
  </si>
  <si>
    <t xml:space="preserve">  5、教育支出</t>
  </si>
  <si>
    <t xml:space="preserve">  8、社会保障和就业支出</t>
  </si>
  <si>
    <t>1</t>
  </si>
  <si>
    <t>货物</t>
  </si>
  <si>
    <t xml:space="preserve">  16、金融支出</t>
  </si>
  <si>
    <t>5</t>
  </si>
  <si>
    <t xml:space="preserve">  15、商业服务业等支出</t>
  </si>
  <si>
    <t>经营支出</t>
  </si>
  <si>
    <t xml:space="preserve">  3、事业收入</t>
  </si>
  <si>
    <t xml:space="preserve">  5、附属单位上缴收入</t>
  </si>
  <si>
    <t>合计</t>
  </si>
  <si>
    <t>人员经费</t>
  </si>
  <si>
    <t>小计</t>
  </si>
  <si>
    <t>总计</t>
  </si>
  <si>
    <t>3</t>
  </si>
  <si>
    <t xml:space="preserve">  19、住房保障支出</t>
  </si>
  <si>
    <t xml:space="preserve">  9、医疗卫生与计划生育支出</t>
  </si>
  <si>
    <t>本年支出合计</t>
  </si>
  <si>
    <t xml:space="preserve">  1、财政拨款收入</t>
  </si>
  <si>
    <t>行次</t>
  </si>
  <si>
    <t>本年支出</t>
  </si>
  <si>
    <t>决算数</t>
  </si>
  <si>
    <t>公务用车购置费</t>
  </si>
  <si>
    <t>3、国有资本经营预算收入</t>
  </si>
  <si>
    <t>支     出</t>
  </si>
  <si>
    <t xml:space="preserve">       用事业基金弥补收支差额</t>
  </si>
  <si>
    <t xml:space="preserve">         政府性基金预算财政拨款</t>
  </si>
  <si>
    <t>收     入</t>
  </si>
  <si>
    <t xml:space="preserve">  12、农林水支出</t>
  </si>
  <si>
    <t>注：本表反映部门本年度各项支出情况。</t>
  </si>
  <si>
    <t>注：本表反映部门本年度一般公共预算财政拨款实际支出情况。</t>
  </si>
  <si>
    <t>2、政府性基金预算财政拨款</t>
  </si>
  <si>
    <t xml:space="preserve">  4、公共安全支出</t>
  </si>
  <si>
    <t>公务用车购置及运行维护费</t>
  </si>
  <si>
    <t xml:space="preserve">注：本表反映部门本年度一般公共预算财政拨款基本支出明细情况。     
</t>
  </si>
  <si>
    <t>年末结转和结余</t>
  </si>
  <si>
    <t>注：本表反映部门本年度政府性基金预算财政拨款收入支出及结转和结余情况</t>
  </si>
  <si>
    <t xml:space="preserve">  4、经营收入</t>
  </si>
  <si>
    <t xml:space="preserve">  2、外交支出</t>
  </si>
  <si>
    <t xml:space="preserve">         国有资本经营预算财政拨款</t>
  </si>
  <si>
    <t xml:space="preserve">  13、交通运输支出</t>
  </si>
  <si>
    <t xml:space="preserve">  21、其他支出</t>
  </si>
  <si>
    <t>经营收入</t>
  </si>
  <si>
    <t xml:space="preserve">  1、一般公共服务支出</t>
  </si>
  <si>
    <t xml:space="preserve">    结余分配 </t>
  </si>
  <si>
    <t>采购金额（决算数）</t>
  </si>
  <si>
    <t>财政拨款收入</t>
  </si>
  <si>
    <t>功能分类科目编码</t>
  </si>
  <si>
    <t>年初财政拨款结转和结余</t>
  </si>
  <si>
    <t>一般公共预算财政拨款安排的“三公”经费</t>
  </si>
  <si>
    <t>公用经费</t>
  </si>
  <si>
    <t>支出总计</t>
  </si>
  <si>
    <t>其他资金</t>
  </si>
  <si>
    <t>公务接待费</t>
  </si>
  <si>
    <t>其他收入</t>
  </si>
  <si>
    <t>本年收入</t>
  </si>
  <si>
    <t xml:space="preserve">注：本表反映部门本年度取得的各项收入情况。        
</t>
  </si>
  <si>
    <t>注：本表反映部门本年度一般公共预算财政拨款和政府性基金预算财政拨款的总收支和年末结转结余情况。</t>
  </si>
  <si>
    <t>上缴上级支出</t>
  </si>
  <si>
    <t xml:space="preserve">  7、文化体育与传媒支出</t>
  </si>
  <si>
    <t>附属单位上缴收入</t>
  </si>
  <si>
    <t>4</t>
  </si>
  <si>
    <t>基本支出</t>
  </si>
  <si>
    <t>1、一般公共预算财政拨款</t>
  </si>
  <si>
    <t>因公出国（境）费用</t>
  </si>
  <si>
    <t>收入</t>
  </si>
  <si>
    <t xml:space="preserve">  11、城乡社区支出</t>
  </si>
  <si>
    <t>项目</t>
  </si>
  <si>
    <t>事业收入</t>
  </si>
  <si>
    <t xml:space="preserve">  3、国防支出</t>
  </si>
  <si>
    <t>工程</t>
  </si>
  <si>
    <t>科目名称</t>
  </si>
  <si>
    <t xml:space="preserve">  10、节能环保支出</t>
  </si>
  <si>
    <t>服务</t>
  </si>
  <si>
    <t>6</t>
  </si>
  <si>
    <t xml:space="preserve">       年初结转和结余</t>
  </si>
  <si>
    <t>2</t>
  </si>
  <si>
    <t>备注</t>
  </si>
  <si>
    <t>项目支出结余</t>
  </si>
  <si>
    <t>一般公共预算财政拨款</t>
  </si>
  <si>
    <t xml:space="preserve">  14、资源勘探信息等支出</t>
  </si>
  <si>
    <t xml:space="preserve">    其中：一般公共预算财政拨款</t>
  </si>
  <si>
    <t>注：本表反映部门本年度一般公共预算财政拨款“三公”经费的实际支出。</t>
  </si>
  <si>
    <t>本年收入合计</t>
  </si>
  <si>
    <t>年末财政拨款结转和结余</t>
  </si>
  <si>
    <t/>
  </si>
  <si>
    <t>编制单位：</t>
  </si>
  <si>
    <t>公开01表</t>
  </si>
  <si>
    <t>编制单位：</t>
  </si>
  <si>
    <t>公开02表</t>
  </si>
  <si>
    <t>2016年部门决算收入总表</t>
  </si>
  <si>
    <t>2016年部门决算支出总表</t>
  </si>
  <si>
    <t>公开03表</t>
  </si>
  <si>
    <t>公开04表</t>
  </si>
  <si>
    <t>2016年部门决算一般公共预算支出明细表（按支出功能分类）</t>
  </si>
  <si>
    <t>公开05表</t>
  </si>
  <si>
    <t>公开06表</t>
  </si>
  <si>
    <t>公开07表</t>
  </si>
  <si>
    <t>2016年部门决算一般公共预算 “三公”经费支出决算表</t>
  </si>
  <si>
    <t>2016年部门决算政府性基金收支表</t>
  </si>
  <si>
    <t>2016年部门决算政府采购情况表</t>
  </si>
  <si>
    <t>2016年部门决算收支总表</t>
  </si>
  <si>
    <t>2016年部门决算财政拨款收支总表</t>
  </si>
  <si>
    <t>2016年部门决算一般公共预算基本支出明细表（按支出经济分类）</t>
  </si>
  <si>
    <r>
      <t>附件：</t>
    </r>
    <r>
      <rPr>
        <sz val="10"/>
        <color indexed="8"/>
        <rFont val="Arial"/>
        <family val="2"/>
      </rPr>
      <t>1</t>
    </r>
  </si>
  <si>
    <t>附件：2</t>
  </si>
  <si>
    <t>附件：3</t>
  </si>
  <si>
    <t>附件：4</t>
  </si>
  <si>
    <t>附件：5</t>
  </si>
  <si>
    <t>附件：6</t>
  </si>
  <si>
    <t>公开09表</t>
  </si>
  <si>
    <t>附件：9</t>
  </si>
  <si>
    <t>附件：7</t>
  </si>
  <si>
    <t>附件：8</t>
  </si>
  <si>
    <t>公开08表</t>
  </si>
  <si>
    <t>208</t>
  </si>
  <si>
    <t>社会保障和就业支出</t>
  </si>
  <si>
    <t>20805</t>
  </si>
  <si>
    <t>行政事业单位离退休</t>
  </si>
  <si>
    <t>2080501</t>
  </si>
  <si>
    <t xml:space="preserve">  归口管理的行政单位离退休</t>
  </si>
  <si>
    <t>2080502</t>
  </si>
  <si>
    <t xml:space="preserve">  事业单位离退休</t>
  </si>
  <si>
    <t>211</t>
  </si>
  <si>
    <t>节能环保支出</t>
  </si>
  <si>
    <t>21104</t>
  </si>
  <si>
    <t>自然生态保护</t>
  </si>
  <si>
    <t>2110499</t>
  </si>
  <si>
    <t xml:space="preserve">  其他自然生态保护支出</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</si>
  <si>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</si>
  <si>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</si>
  <si>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</si>
  <si>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</si>
  <si>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</si>
  <si>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</si>
  <si>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</si>
  <si>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</si>
  <si>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</si>
  <si>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</si>
  <si>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21203</t>
  </si>
  <si>
    <t>城乡社区公共设施</t>
  </si>
  <si>
    <t>2120399</t>
  </si>
  <si>
    <t xml:space="preserve">  其他城乡社区公共设施支出</t>
  </si>
  <si>
    <t>21208</t>
  </si>
  <si>
    <t>国有土地使用权出让收入及对应专项债务收入安排的支出</t>
  </si>
  <si>
    <t>2120803</t>
  </si>
  <si>
    <t xml:space="preserve">  城市建设支出</t>
  </si>
  <si>
    <t>21213</t>
  </si>
  <si>
    <t>城市基础设施配套费及对应专项债务收入安排的支出</t>
  </si>
  <si>
    <t>2121399</t>
  </si>
  <si>
    <t xml:space="preserve">  其他城市基础设施配套费安排的支出</t>
  </si>
  <si>
    <t>301</t>
  </si>
  <si>
    <t xml:space="preserve">工资福利支出 </t>
  </si>
  <si>
    <t xml:space="preserve">  30101</t>
  </si>
  <si>
    <t>基本工资</t>
  </si>
  <si>
    <t xml:space="preserve">  30102</t>
  </si>
  <si>
    <t>津贴补贴</t>
  </si>
  <si>
    <t xml:space="preserve">  30103</t>
  </si>
  <si>
    <t>奖金</t>
  </si>
  <si>
    <t xml:space="preserve">  30105</t>
  </si>
  <si>
    <t>伙食补助费</t>
  </si>
  <si>
    <t xml:space="preserve">  30107</t>
  </si>
  <si>
    <t>绩效工资</t>
  </si>
  <si>
    <t>302</t>
  </si>
  <si>
    <t>商品和服务支出</t>
  </si>
  <si>
    <t xml:space="preserve">  30201</t>
  </si>
  <si>
    <t>办公费</t>
  </si>
  <si>
    <t xml:space="preserve">  30202</t>
  </si>
  <si>
    <t>印刷费</t>
  </si>
  <si>
    <t xml:space="preserve">  30204</t>
  </si>
  <si>
    <t>手续费</t>
  </si>
  <si>
    <t xml:space="preserve">  30207</t>
  </si>
  <si>
    <t>邮电费</t>
  </si>
  <si>
    <t xml:space="preserve">  30305</t>
  </si>
  <si>
    <t>生活补助</t>
  </si>
  <si>
    <t xml:space="preserve">  30311</t>
  </si>
  <si>
    <t>住房公积金</t>
  </si>
  <si>
    <t xml:space="preserve">  30399</t>
  </si>
  <si>
    <t>其他对个人和家庭的补助支出</t>
  </si>
  <si>
    <t xml:space="preserve">  30212</t>
  </si>
  <si>
    <t>因公出国（境）费</t>
  </si>
  <si>
    <t xml:space="preserve">  30213</t>
  </si>
  <si>
    <t>维修（护）费</t>
  </si>
  <si>
    <t xml:space="preserve">  30217</t>
  </si>
  <si>
    <t>公务接待费</t>
  </si>
  <si>
    <t xml:space="preserve">  30226</t>
  </si>
  <si>
    <t>劳务费</t>
  </si>
  <si>
    <t xml:space="preserve">  30228</t>
  </si>
  <si>
    <t>工会经费</t>
  </si>
  <si>
    <t xml:space="preserve">  30231</t>
  </si>
  <si>
    <t>公务用车运行维护费</t>
  </si>
  <si>
    <t xml:space="preserve">  30299</t>
  </si>
  <si>
    <t>其他商品和服务支出</t>
  </si>
  <si>
    <t>303</t>
  </si>
  <si>
    <t>对个人和家庭的补助</t>
  </si>
  <si>
    <t>770</t>
  </si>
  <si>
    <t>622.56</t>
  </si>
  <si>
    <t>247.58</t>
  </si>
  <si>
    <t>9.1</t>
  </si>
  <si>
    <t>10.62</t>
  </si>
  <si>
    <t>1659.86</t>
  </si>
  <si>
    <t>其他交通费用</t>
  </si>
  <si>
    <t>252.81</t>
  </si>
  <si>
    <t>146.57</t>
  </si>
  <si>
    <t xml:space="preserve">  30314</t>
  </si>
  <si>
    <t>采暖补贴</t>
  </si>
  <si>
    <t>33.66</t>
  </si>
  <si>
    <t>47.62</t>
  </si>
  <si>
    <t xml:space="preserve">  30239</t>
  </si>
  <si>
    <t>480.66</t>
  </si>
  <si>
    <t>2140.52</t>
  </si>
  <si>
    <t>编制单位：西安市规划局</t>
  </si>
  <si>
    <t>西安市规划局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</si>
</sst>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0.00\)"/>
  </numFmts>
  <fonts count="25">
    <font>
      <sz val="10"/>
      <color indexed="8"/>
      <name val="Arial"/>
      <family val="2"/>
    </font>
    <font>
      <sz val="10"/>
      <color indexed="8"/>
      <name val="宋体"/>
      <family val="0"/>
    </font>
    <font>
      <sz val="11"/>
      <color indexed="8"/>
      <name val="宋体"/>
      <family val="0"/>
    </font>
    <font>
      <b/>
      <sz val="11"/>
      <color indexed="8"/>
      <name val="宋体"/>
      <family val="0"/>
    </font>
    <font>
      <sz val="9"/>
      <name val="宋体"/>
      <family val="0"/>
    </font>
    <font>
      <sz val="20"/>
      <color indexed="8"/>
      <name val="宋体"/>
      <family val="0"/>
    </font>
    <font>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0"/>
      <name val="宋体"/>
      <family val="0"/>
    </font>
    <font>
      <b/>
      <sz val="10"/>
      <name val="宋体"/>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color indexed="63"/>
      </bottom>
    </border>
    <border>
      <left>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8"/>
      </top>
      <bottom>
        <color indexed="8"/>
      </bottom>
    </border>
    <border>
      <left style="medium">
        <color indexed="8"/>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76" fontId="0" fillId="0" borderId="0">
      <alignment/>
      <protection/>
    </xf>
    <xf numFmtId="177" fontId="0"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334">
    <xf numFmtId="0" fontId="0" fillId="0" borderId="0" xfId="0" applyAlignment="1">
      <alignment/>
    </xf>
    <xf numFmtId="0" fontId="2" fillId="0" borderId="10"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10" xfId="0" applyFont="1" applyBorder="1" applyAlignment="1">
      <alignment horizontal="left" vertical="center" shrinkToFit="1"/>
    </xf>
    <xf numFmtId="0" fontId="2" fillId="0" borderId="12" xfId="0" applyFont="1" applyFill="1" applyBorder="1" applyAlignment="1">
      <alignment horizontal="center" vertical="center" shrinkToFit="1"/>
    </xf>
    <xf numFmtId="0" fontId="0" fillId="0" borderId="0" xfId="0" applyFill="1" applyAlignment="1">
      <alignment/>
    </xf>
    <xf numFmtId="0" fontId="1" fillId="0" borderId="0" xfId="0" applyFont="1" applyFill="1" applyAlignment="1">
      <alignment horizontal="right"/>
    </xf>
    <xf numFmtId="0" fontId="1" fillId="0" borderId="0" xfId="0" applyFont="1" applyFill="1" applyAlignment="1">
      <alignment horizont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right" vertical="center" shrinkToFit="1"/>
    </xf>
    <xf numFmtId="0" fontId="2" fillId="0" borderId="12" xfId="0" applyFont="1" applyFill="1" applyBorder="1" applyAlignment="1">
      <alignment horizontal="left"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2"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2" fillId="0" borderId="11" xfId="0" applyFont="1" applyFill="1" applyBorder="1" applyAlignment="1">
      <alignment horizontal="right" vertical="center"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0" xfId="0" applyFont="1" applyFill="1" applyBorder="1" applyAlignment="1">
      <alignment horizontal="lef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1" fillId="0" borderId="0" xfId="0" applyFont="1" applyFill="1" applyAlignment="1">
      <alignment/>
    </xf>
    <xf numFmtId="0" fontId="2" fillId="0" borderId="13"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0" fillId="0" borderId="16" xfId="0" applyBorder="1" applyAlignment="1">
      <alignment/>
    </xf>
    <xf numFmtId="49" fontId="22" fillId="0" borderId="17" xfId="0" applyNumberFormat="1" applyFont="1" applyFill="1" applyBorder="1" applyAlignment="1" applyProtection="1">
      <alignment horizontal="left" vertical="center" wrapText="1"/>
      <protection/>
    </xf>
    <xf numFmtId="49" fontId="22" fillId="0" borderId="17" xfId="0" applyNumberFormat="1" applyFont="1" applyFill="1" applyBorder="1" applyAlignment="1" applyProtection="1">
      <alignment horizontal="right" vertical="center"/>
      <protection/>
    </xf>
    <xf numFmtId="0" fontId="2" fillId="0" borderId="18" xfId="0" applyFont="1" applyFill="1" applyBorder="1" applyAlignment="1">
      <alignment horizontal="left" vertical="center" shrinkToFit="1"/>
    </xf>
    <xf numFmtId="49" fontId="23" fillId="0" borderId="17" xfId="0" applyNumberFormat="1" applyFont="1" applyFill="1" applyBorder="1" applyAlignment="1" applyProtection="1">
      <alignment horizontal="left" vertical="center" wrapText="1"/>
      <protection/>
    </xf>
    <xf numFmtId="0" fontId="3" fillId="0" borderId="13" xfId="0" applyFont="1" applyFill="1" applyBorder="1" applyAlignment="1">
      <alignment horizontal="right" vertical="center" shrinkToFit="1"/>
    </xf>
    <xf numFmtId="49" fontId="23" fillId="0" borderId="17" xfId="0" applyNumberFormat="1" applyFont="1" applyFill="1" applyBorder="1" applyAlignment="1" applyProtection="1">
      <alignment horizontal="right" vertical="center"/>
      <protection/>
    </xf>
    <xf numFmtId="0" fontId="3" fillId="0" borderId="14" xfId="0" applyFont="1" applyFill="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24" fillId="0" borderId="0" xfId="0" applyFont="1" applyFill="1" applyAlignment="1">
      <alignment/>
    </xf>
    <xf numFmtId="49" fontId="3" fillId="0" borderId="13"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179" fontId="2" fillId="0" borderId="13" xfId="0" applyNumberFormat="1" applyFont="1" applyFill="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179" fontId="3" fillId="0" borderId="13" xfId="0" applyNumberFormat="1" applyFont="1" applyFill="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4" xfId="0" applyFont="1" applyFill="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4" xfId="0" applyFont="1" applyFill="1" applyBorder="1" applyAlignment="1">
      <alignment horizontal="right" vertical="center" shrinkToFit="1"/>
    </xf>
    <xf numFmtId="0" fontId="3" fillId="0" borderId="13" xfId="0" applyFont="1" applyBorder="1" applyAlignment="1">
      <alignment horizontal="lef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3" xfId="0" applyFont="1" applyFill="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4" xfId="0" applyFont="1" applyFill="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24" fillId="0" borderId="0" xfId="0" applyFont="1" applyAlignment="1">
      <alignment/>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left" vertical="center"/>
    </xf>
    <xf numFmtId="0" fontId="2" fillId="0" borderId="0" xfId="0" applyFont="1" applyFill="1" applyAlignment="1">
      <alignment horizontal="left" vertical="center"/>
    </xf>
    <xf numFmtId="0" fontId="2" fillId="0" borderId="18"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wrapText="1" shrinkToFit="1"/>
    </xf>
    <xf numFmtId="0" fontId="2" fillId="0" borderId="25" xfId="0" applyFont="1" applyBorder="1" applyAlignment="1">
      <alignment horizontal="left" vertical="center" wrapText="1" shrinkToFit="1"/>
    </xf>
    <xf numFmtId="0" fontId="2" fillId="0" borderId="20"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0" xfId="0" applyFont="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4"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22" xfId="0" applyFont="1" applyFill="1" applyBorder="1" applyAlignment="1">
      <alignment horizontal="left" vertical="center" shrinkToFit="1"/>
    </xf>
    <xf numFmtId="0" fontId="2" fillId="0" borderId="0" xfId="0" applyFont="1" applyFill="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zoomScalePageLayoutView="0" workbookViewId="0" topLeftCell="A1">
      <selection activeCell="A4" sqref="A4"/>
    </sheetView>
  </sheetViews>
  <sheetFormatPr defaultColWidth="9.140625" defaultRowHeight="12.75"/>
  <cols>
    <col min="1" max="1" width="44.421875" style="5" customWidth="1"/>
    <col min="2" max="2" width="21.421875" style="5" customWidth="1"/>
    <col min="3" max="3" width="46.28125" style="5" customWidth="1"/>
    <col min="4" max="4" width="21.140625" style="5" customWidth="1"/>
    <col min="5" max="5" width="9.7109375" style="5" customWidth="1"/>
    <col min="6" max="16384" width="9.140625" style="5" customWidth="1"/>
  </cols>
  <sheetData>
    <row r="1" ht="12.75">
      <c r="A1" s="38" t="s">
        <v>130</v>
      </c>
    </row>
    <row r="2" ht="22.5">
      <c r="B2" s="37" t="s">
        <v>127</v>
      </c>
    </row>
    <row r="3" ht="12.75">
      <c r="D3" s="6" t="s">
        <v>113</v>
      </c>
    </row>
    <row r="4" spans="1:4" ht="12.75">
      <c r="A4" s="35" t="s">
        <v>237</v>
      </c>
      <c r="B4" s="7"/>
      <c r="D4" s="6" t="s">
        <v>24</v>
      </c>
    </row>
    <row r="5" spans="1:4" ht="15" customHeight="1">
      <c r="A5" s="230" t="s">
        <v>91</v>
      </c>
      <c r="B5" s="231" t="s">
        <v>111</v>
      </c>
      <c r="C5" s="231" t="s">
        <v>7</v>
      </c>
      <c r="D5" s="232" t="s">
        <v>111</v>
      </c>
    </row>
    <row r="6" spans="1:4" ht="15" customHeight="1">
      <c r="A6" s="4" t="s">
        <v>93</v>
      </c>
      <c r="B6" s="8" t="s">
        <v>47</v>
      </c>
      <c r="C6" s="8" t="s">
        <v>93</v>
      </c>
      <c r="D6" s="9" t="s">
        <v>47</v>
      </c>
    </row>
    <row r="7" spans="1:4" ht="15" customHeight="1">
      <c r="A7" s="10" t="s">
        <v>44</v>
      </c>
      <c r="B7" s="39">
        <v>8540.42</v>
      </c>
      <c r="C7" s="12" t="s">
        <v>69</v>
      </c>
      <c r="D7" s="13" t="s">
        <v>111</v>
      </c>
    </row>
    <row r="8" spans="1:4" ht="15" customHeight="1">
      <c r="A8" s="10" t="s">
        <v>107</v>
      </c>
      <c r="B8" s="39">
        <v>3336.99</v>
      </c>
      <c r="C8" s="12" t="s">
        <v>64</v>
      </c>
      <c r="D8" s="13" t="s">
        <v>111</v>
      </c>
    </row>
    <row r="9" spans="1:4" ht="15" customHeight="1">
      <c r="A9" s="10" t="s">
        <v>52</v>
      </c>
      <c r="B9" s="39">
        <v>5203.42</v>
      </c>
      <c r="C9" s="12" t="s">
        <v>95</v>
      </c>
      <c r="D9" s="13" t="s">
        <v>111</v>
      </c>
    </row>
    <row r="10" spans="1:4" ht="15" customHeight="1">
      <c r="A10" s="10" t="s">
        <v>65</v>
      </c>
      <c r="B10" s="39" t="s">
        <v>111</v>
      </c>
      <c r="C10" s="12" t="s">
        <v>58</v>
      </c>
      <c r="D10" s="13" t="s">
        <v>111</v>
      </c>
    </row>
    <row r="11" spans="1:4" ht="15" customHeight="1">
      <c r="A11" s="10" t="s">
        <v>3</v>
      </c>
      <c r="B11" s="39" t="s">
        <v>111</v>
      </c>
      <c r="C11" s="12" t="s">
        <v>26</v>
      </c>
      <c r="D11" s="13" t="s">
        <v>111</v>
      </c>
    </row>
    <row r="12" spans="1:4" ht="15" customHeight="1">
      <c r="A12" s="10" t="s">
        <v>34</v>
      </c>
      <c r="B12" s="39" t="s">
        <v>111</v>
      </c>
      <c r="C12" s="12" t="s">
        <v>13</v>
      </c>
      <c r="D12" s="13" t="s">
        <v>111</v>
      </c>
    </row>
    <row r="13" spans="1:4" ht="15" customHeight="1">
      <c r="A13" s="10" t="s">
        <v>10</v>
      </c>
      <c r="B13" s="39" t="s">
        <v>111</v>
      </c>
      <c r="C13" s="12" t="s">
        <v>85</v>
      </c>
      <c r="D13" s="13" t="s">
        <v>111</v>
      </c>
    </row>
    <row r="14" spans="1:4" ht="15" customHeight="1">
      <c r="A14" s="14" t="s">
        <v>63</v>
      </c>
      <c r="B14" s="39">
        <v>1201.59</v>
      </c>
      <c r="C14" s="12" t="s">
        <v>27</v>
      </c>
      <c r="D14" s="41">
        <v>233.56</v>
      </c>
    </row>
    <row r="15" spans="1:4" ht="15" customHeight="1">
      <c r="A15" s="10" t="s">
        <v>35</v>
      </c>
      <c r="B15" s="39">
        <v>2889.65</v>
      </c>
      <c r="C15" s="12" t="s">
        <v>42</v>
      </c>
      <c r="D15" s="41" t="s">
        <v>111</v>
      </c>
    </row>
    <row r="16" spans="1:4" ht="15" customHeight="1">
      <c r="A16" s="10" t="s">
        <v>25</v>
      </c>
      <c r="B16" s="39" t="s">
        <v>111</v>
      </c>
      <c r="C16" s="12" t="s">
        <v>98</v>
      </c>
      <c r="D16" s="41">
        <v>2875.1</v>
      </c>
    </row>
    <row r="17" spans="1:4" ht="15" customHeight="1">
      <c r="A17" s="10" t="s">
        <v>111</v>
      </c>
      <c r="B17" s="39" t="s">
        <v>111</v>
      </c>
      <c r="C17" s="12" t="s">
        <v>92</v>
      </c>
      <c r="D17" s="41">
        <v>9531.46</v>
      </c>
    </row>
    <row r="18" spans="1:4" ht="15" customHeight="1">
      <c r="A18" s="10" t="s">
        <v>111</v>
      </c>
      <c r="B18" s="39" t="s">
        <v>111</v>
      </c>
      <c r="C18" s="12" t="s">
        <v>54</v>
      </c>
      <c r="D18" s="41" t="s">
        <v>111</v>
      </c>
    </row>
    <row r="19" spans="1:4" ht="15" customHeight="1">
      <c r="A19" s="10" t="s">
        <v>111</v>
      </c>
      <c r="B19" s="39" t="s">
        <v>111</v>
      </c>
      <c r="C19" s="12" t="s">
        <v>66</v>
      </c>
      <c r="D19" s="41" t="s">
        <v>111</v>
      </c>
    </row>
    <row r="20" spans="1:4" ht="15" customHeight="1">
      <c r="A20" s="10" t="s">
        <v>111</v>
      </c>
      <c r="B20" s="39" t="s">
        <v>111</v>
      </c>
      <c r="C20" s="12" t="s">
        <v>106</v>
      </c>
      <c r="D20" s="41" t="s">
        <v>111</v>
      </c>
    </row>
    <row r="21" spans="1:4" ht="15" customHeight="1">
      <c r="A21" s="10" t="s">
        <v>111</v>
      </c>
      <c r="B21" s="39" t="s">
        <v>111</v>
      </c>
      <c r="C21" s="12" t="s">
        <v>32</v>
      </c>
      <c r="D21" s="41" t="s">
        <v>111</v>
      </c>
    </row>
    <row r="22" spans="1:4" ht="15" customHeight="1">
      <c r="A22" s="10" t="s">
        <v>111</v>
      </c>
      <c r="B22" s="39" t="s">
        <v>111</v>
      </c>
      <c r="C22" s="12" t="s">
        <v>30</v>
      </c>
      <c r="D22" s="41" t="s">
        <v>111</v>
      </c>
    </row>
    <row r="23" spans="1:4" ht="15" customHeight="1">
      <c r="A23" s="10" t="s">
        <v>111</v>
      </c>
      <c r="B23" s="39" t="s">
        <v>111</v>
      </c>
      <c r="C23" s="12" t="s">
        <v>14</v>
      </c>
      <c r="D23" s="41" t="s">
        <v>111</v>
      </c>
    </row>
    <row r="24" spans="1:4" ht="15" customHeight="1">
      <c r="A24" s="10" t="s">
        <v>111</v>
      </c>
      <c r="B24" s="39" t="s">
        <v>111</v>
      </c>
      <c r="C24" s="12" t="s">
        <v>5</v>
      </c>
      <c r="D24" s="41" t="s">
        <v>111</v>
      </c>
    </row>
    <row r="25" spans="1:4" ht="15" customHeight="1">
      <c r="A25" s="10" t="s">
        <v>111</v>
      </c>
      <c r="B25" s="39" t="s">
        <v>111</v>
      </c>
      <c r="C25" s="12" t="s">
        <v>41</v>
      </c>
      <c r="D25" s="41" t="s">
        <v>111</v>
      </c>
    </row>
    <row r="26" spans="1:4" ht="15" customHeight="1">
      <c r="A26" s="10" t="s">
        <v>111</v>
      </c>
      <c r="B26" s="39" t="s">
        <v>111</v>
      </c>
      <c r="C26" s="12" t="s">
        <v>6</v>
      </c>
      <c r="D26" s="41" t="s">
        <v>111</v>
      </c>
    </row>
    <row r="27" spans="1:4" ht="15" customHeight="1">
      <c r="A27" s="10" t="s">
        <v>111</v>
      </c>
      <c r="B27" s="39" t="s">
        <v>111</v>
      </c>
      <c r="C27" s="12" t="s">
        <v>67</v>
      </c>
      <c r="D27" s="41" t="s">
        <v>111</v>
      </c>
    </row>
    <row r="28" spans="1:4" ht="15" customHeight="1">
      <c r="A28" s="10" t="s">
        <v>111</v>
      </c>
      <c r="B28" s="39" t="s">
        <v>111</v>
      </c>
      <c r="C28" s="12" t="s">
        <v>111</v>
      </c>
      <c r="D28" s="41" t="s">
        <v>111</v>
      </c>
    </row>
    <row r="29" spans="1:4" ht="15" customHeight="1">
      <c r="A29" s="10" t="s">
        <v>111</v>
      </c>
      <c r="B29" s="39" t="s">
        <v>111</v>
      </c>
      <c r="C29" s="12" t="s">
        <v>111</v>
      </c>
      <c r="D29" s="41" t="s">
        <v>111</v>
      </c>
    </row>
    <row r="30" spans="1:4" ht="15" customHeight="1">
      <c r="A30" s="15" t="s">
        <v>109</v>
      </c>
      <c r="B30" s="39">
        <v>12631.67</v>
      </c>
      <c r="C30" s="16" t="s">
        <v>43</v>
      </c>
      <c r="D30" s="41">
        <v>12640.12</v>
      </c>
    </row>
    <row r="31" spans="1:4" ht="15" customHeight="1">
      <c r="A31" s="10" t="s">
        <v>51</v>
      </c>
      <c r="B31" s="39"/>
      <c r="C31" s="12" t="s">
        <v>70</v>
      </c>
      <c r="D31" s="41">
        <v>23.65</v>
      </c>
    </row>
    <row r="32" spans="1:4" ht="15" customHeight="1">
      <c r="A32" s="10" t="s">
        <v>101</v>
      </c>
      <c r="B32" s="39">
        <v>893.71</v>
      </c>
      <c r="C32" s="12" t="s">
        <v>20</v>
      </c>
      <c r="D32" s="41">
        <v>861.6</v>
      </c>
    </row>
    <row r="33" spans="1:4" ht="15" customHeight="1">
      <c r="A33" s="10" t="s">
        <v>111</v>
      </c>
      <c r="B33" s="39" t="s">
        <v>111</v>
      </c>
      <c r="C33" s="12" t="s">
        <v>111</v>
      </c>
      <c r="D33" s="41" t="s">
        <v>111</v>
      </c>
    </row>
    <row r="34" spans="1:4" ht="15" customHeight="1">
      <c r="A34" s="17" t="s">
        <v>23</v>
      </c>
      <c r="B34" s="40">
        <v>13525.38</v>
      </c>
      <c r="C34" s="19" t="s">
        <v>77</v>
      </c>
      <c r="D34" s="42">
        <v>13525.38</v>
      </c>
    </row>
    <row r="35" spans="1:4" ht="15" customHeight="1">
      <c r="A35" s="233" t="s">
        <v>18</v>
      </c>
      <c r="B35" s="234" t="s">
        <v>111</v>
      </c>
      <c r="C35" s="234" t="s">
        <v>111</v>
      </c>
      <c r="D35" s="234" t="s">
        <v>111</v>
      </c>
    </row>
  </sheetData>
  <sheetProtection/>
  <mergeCells count="3">
    <mergeCell ref="A5:B5"/>
    <mergeCell ref="C5:D5"/>
    <mergeCell ref="A35:D3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D4" sqref="D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5" customFormat="1" ht="12.75">
      <c r="A1" s="38" t="s">
        <v>131</v>
      </c>
    </row>
    <row r="2" spans="6:7" s="5" customFormat="1" ht="25.5">
      <c r="F2" s="36"/>
      <c r="G2" s="37" t="s">
        <v>116</v>
      </c>
    </row>
    <row r="3" s="5" customFormat="1" ht="12.75">
      <c r="K3" s="6" t="s">
        <v>115</v>
      </c>
    </row>
    <row r="4" spans="1:11" s="5" customFormat="1" ht="12.75">
      <c r="A4" s="35" t="s">
        <v>114</v>
      </c>
      <c r="D4" s="35" t="s">
        <v>238</v>
      </c>
      <c r="G4" s="7"/>
      <c r="K4" s="6" t="s">
        <v>24</v>
      </c>
    </row>
    <row r="5" spans="1:11" s="5" customFormat="1" ht="15" customHeight="1">
      <c r="A5" s="230" t="s">
        <v>93</v>
      </c>
      <c r="B5" s="231" t="s">
        <v>111</v>
      </c>
      <c r="C5" s="231" t="s">
        <v>111</v>
      </c>
      <c r="D5" s="231" t="s">
        <v>111</v>
      </c>
      <c r="E5" s="240" t="s">
        <v>109</v>
      </c>
      <c r="F5" s="240" t="s">
        <v>72</v>
      </c>
      <c r="G5" s="240" t="s">
        <v>2</v>
      </c>
      <c r="H5" s="240" t="s">
        <v>94</v>
      </c>
      <c r="I5" s="240" t="s">
        <v>68</v>
      </c>
      <c r="J5" s="240" t="s">
        <v>86</v>
      </c>
      <c r="K5" s="242" t="s">
        <v>80</v>
      </c>
    </row>
    <row r="6" spans="1:11" s="5" customFormat="1" ht="15" customHeight="1">
      <c r="A6" s="246" t="s">
        <v>73</v>
      </c>
      <c r="B6" s="241" t="s">
        <v>111</v>
      </c>
      <c r="C6" s="241" t="s">
        <v>111</v>
      </c>
      <c r="D6" s="245" t="s">
        <v>97</v>
      </c>
      <c r="E6" s="241" t="s">
        <v>111</v>
      </c>
      <c r="F6" s="241" t="s">
        <v>111</v>
      </c>
      <c r="G6" s="241" t="s">
        <v>111</v>
      </c>
      <c r="H6" s="241" t="s">
        <v>111</v>
      </c>
      <c r="I6" s="241" t="s">
        <v>111</v>
      </c>
      <c r="J6" s="241" t="s">
        <v>111</v>
      </c>
      <c r="K6" s="243" t="s">
        <v>38</v>
      </c>
    </row>
    <row r="7" spans="1:11" s="5" customFormat="1" ht="15" customHeight="1">
      <c r="A7" s="246" t="s">
        <v>111</v>
      </c>
      <c r="B7" s="241" t="s">
        <v>111</v>
      </c>
      <c r="C7" s="241" t="s">
        <v>111</v>
      </c>
      <c r="D7" s="245" t="s">
        <v>111</v>
      </c>
      <c r="E7" s="241" t="s">
        <v>111</v>
      </c>
      <c r="F7" s="241" t="s">
        <v>111</v>
      </c>
      <c r="G7" s="241" t="s">
        <v>111</v>
      </c>
      <c r="H7" s="241" t="s">
        <v>111</v>
      </c>
      <c r="I7" s="241" t="s">
        <v>111</v>
      </c>
      <c r="J7" s="241" t="s">
        <v>111</v>
      </c>
      <c r="K7" s="243" t="s">
        <v>111</v>
      </c>
    </row>
    <row r="8" spans="1:11" s="5" customFormat="1" ht="15" customHeight="1">
      <c r="A8" s="246" t="s">
        <v>111</v>
      </c>
      <c r="B8" s="241" t="s">
        <v>111</v>
      </c>
      <c r="C8" s="241" t="s">
        <v>111</v>
      </c>
      <c r="D8" s="245" t="s">
        <v>111</v>
      </c>
      <c r="E8" s="241" t="s">
        <v>111</v>
      </c>
      <c r="F8" s="241" t="s">
        <v>111</v>
      </c>
      <c r="G8" s="241" t="s">
        <v>111</v>
      </c>
      <c r="H8" s="241" t="s">
        <v>111</v>
      </c>
      <c r="I8" s="241" t="s">
        <v>111</v>
      </c>
      <c r="J8" s="241" t="s">
        <v>111</v>
      </c>
      <c r="K8" s="243" t="s">
        <v>111</v>
      </c>
    </row>
    <row r="9" spans="1:11" s="5" customFormat="1" ht="15" customHeight="1">
      <c r="A9" s="244" t="s">
        <v>36</v>
      </c>
      <c r="B9" s="245" t="s">
        <v>111</v>
      </c>
      <c r="C9" s="245" t="s">
        <v>111</v>
      </c>
      <c r="D9" s="245" t="s">
        <v>36</v>
      </c>
      <c r="E9" s="44">
        <v>12631.67</v>
      </c>
      <c r="F9" s="44">
        <v>8540.42</v>
      </c>
      <c r="G9" s="44"/>
      <c r="H9" s="44"/>
      <c r="I9" s="44">
        <v>1201.59</v>
      </c>
      <c r="J9" s="44"/>
      <c r="K9" s="45">
        <v>2889.65</v>
      </c>
    </row>
    <row r="10" spans="1:11" s="102" customFormat="1" ht="15" customHeight="1">
      <c r="A10" s="67" t="s">
        <v>141</v>
      </c>
      <c r="B10" s="68" t="s">
        <v>111</v>
      </c>
      <c r="C10" s="69" t="s">
        <v>111</v>
      </c>
      <c r="D10" s="94" t="s">
        <v>142</v>
      </c>
      <c r="E10" s="95">
        <v>233.56</v>
      </c>
      <c r="F10" s="96">
        <v>233.56</v>
      </c>
      <c r="G10" s="97"/>
      <c r="H10" s="98"/>
      <c r="I10" s="99"/>
      <c r="J10" s="100"/>
      <c r="K10" s="101"/>
    </row>
    <row r="11" spans="1:11" s="102" customFormat="1" ht="15" customHeight="1">
      <c r="A11" s="70" t="s">
        <v>143</v>
      </c>
      <c r="B11" s="57" t="s">
        <v>111</v>
      </c>
      <c r="C11" s="58" t="s">
        <v>111</v>
      </c>
      <c r="D11" s="103" t="s">
        <v>144</v>
      </c>
      <c r="E11" s="104">
        <v>233.56</v>
      </c>
      <c r="F11" s="105">
        <v>233.56</v>
      </c>
      <c r="G11" s="106"/>
      <c r="H11" s="107"/>
      <c r="I11" s="108"/>
      <c r="J11" s="109"/>
      <c r="K11" s="110"/>
    </row>
    <row r="12" spans="1:11" ht="15" customHeight="1">
      <c r="A12" s="62" t="s">
        <v>145</v>
      </c>
      <c r="B12" s="63" t="s">
        <v>111</v>
      </c>
      <c r="C12" s="63" t="s">
        <v>111</v>
      </c>
      <c r="D12" s="43" t="s">
        <v>146</v>
      </c>
      <c r="E12" s="44">
        <v>230.04</v>
      </c>
      <c r="F12" s="44">
        <v>230.04</v>
      </c>
      <c r="G12" s="44"/>
      <c r="H12" s="44"/>
      <c r="I12" s="44"/>
      <c r="J12" s="44"/>
      <c r="K12" s="45"/>
    </row>
    <row r="13" spans="1:11" ht="15" customHeight="1">
      <c r="A13" s="62" t="s">
        <v>147</v>
      </c>
      <c r="B13" s="63" t="s">
        <v>111</v>
      </c>
      <c r="C13" s="63" t="s">
        <v>111</v>
      </c>
      <c r="D13" s="43" t="s">
        <v>148</v>
      </c>
      <c r="E13" s="44">
        <v>3.52</v>
      </c>
      <c r="F13" s="44">
        <v>3.52</v>
      </c>
      <c r="G13" s="44"/>
      <c r="H13" s="44"/>
      <c r="I13" s="44"/>
      <c r="J13" s="44"/>
      <c r="K13" s="45"/>
    </row>
    <row r="14" spans="1:11" s="102" customFormat="1" ht="15" customHeight="1">
      <c r="A14" s="247" t="s">
        <v>149</v>
      </c>
      <c r="B14" s="248" t="s">
        <v>111</v>
      </c>
      <c r="C14" s="249" t="s">
        <v>111</v>
      </c>
      <c r="D14" s="111" t="s">
        <v>150</v>
      </c>
      <c r="E14" s="112">
        <v>2875.1</v>
      </c>
      <c r="F14" s="113"/>
      <c r="G14" s="114"/>
      <c r="H14" s="115"/>
      <c r="I14" s="116"/>
      <c r="J14" s="117"/>
      <c r="K14" s="118">
        <v>2875.1</v>
      </c>
    </row>
    <row r="15" spans="1:11" s="102" customFormat="1" ht="15" customHeight="1">
      <c r="A15" s="250" t="s">
        <v>151</v>
      </c>
      <c r="B15" s="251" t="s">
        <v>111</v>
      </c>
      <c r="C15" s="84" t="s">
        <v>111</v>
      </c>
      <c r="D15" s="119" t="s">
        <v>152</v>
      </c>
      <c r="E15" s="120">
        <v>2875.1</v>
      </c>
      <c r="F15" s="121"/>
      <c r="G15" s="122"/>
      <c r="H15" s="123"/>
      <c r="I15" s="124"/>
      <c r="J15" s="125"/>
      <c r="K15" s="126">
        <v>2875.1</v>
      </c>
    </row>
    <row r="16" spans="1:11" ht="18" customHeight="1">
      <c r="A16" s="62" t="s">
        <v>153</v>
      </c>
      <c r="B16" s="63" t="s">
        <v>111</v>
      </c>
      <c r="C16" s="63" t="s">
        <v>111</v>
      </c>
      <c r="D16" s="43" t="s">
        <v>154</v>
      </c>
      <c r="E16" s="44">
        <v>2875.1</v>
      </c>
      <c r="F16" s="44"/>
      <c r="G16" s="44"/>
      <c r="H16" s="44"/>
      <c r="I16" s="44"/>
      <c r="J16" s="44"/>
      <c r="K16" s="45">
        <v>2875.1</v>
      </c>
    </row>
    <row r="17" spans="1:11" s="102" customFormat="1" ht="13.5">
      <c r="A17" s="64" t="s">
        <v>155</v>
      </c>
      <c r="B17" s="65" t="s">
        <v>111</v>
      </c>
      <c r="C17" s="66" t="s">
        <v>111</v>
      </c>
      <c r="D17" s="127" t="s">
        <v>156</v>
      </c>
      <c r="E17" s="128">
        <v>9523</v>
      </c>
      <c r="F17" s="129">
        <v>8306.86</v>
      </c>
      <c r="G17" s="130"/>
      <c r="H17" s="131"/>
      <c r="I17" s="132">
        <v>1201.59</v>
      </c>
      <c r="J17" s="133"/>
      <c r="K17" s="134">
        <v>14.55</v>
      </c>
    </row>
    <row r="18" spans="1:11" s="102" customFormat="1" ht="13.5">
      <c r="A18" s="252" t="s">
        <v>157</v>
      </c>
      <c r="B18" s="253" t="s">
        <v>111</v>
      </c>
      <c r="C18" s="254" t="s">
        <v>111</v>
      </c>
      <c r="D18" s="135" t="s">
        <v>158</v>
      </c>
      <c r="E18" s="136">
        <v>4282.59</v>
      </c>
      <c r="F18" s="137">
        <v>3066.44</v>
      </c>
      <c r="G18" s="138"/>
      <c r="H18" s="139"/>
      <c r="I18" s="140">
        <v>1201.59</v>
      </c>
      <c r="J18" s="141"/>
      <c r="K18" s="142">
        <v>14.55</v>
      </c>
    </row>
    <row r="19" spans="1:11" ht="13.5">
      <c r="A19" s="62" t="s">
        <v>159</v>
      </c>
      <c r="B19" s="63" t="s">
        <v>111</v>
      </c>
      <c r="C19" s="63" t="s">
        <v>111</v>
      </c>
      <c r="D19" s="43" t="s">
        <v>160</v>
      </c>
      <c r="E19" s="44">
        <v>2189.45</v>
      </c>
      <c r="F19" s="44">
        <v>2189.45</v>
      </c>
      <c r="G19" s="44"/>
      <c r="H19" s="44"/>
      <c r="I19" s="44"/>
      <c r="J19" s="44"/>
      <c r="K19" s="45"/>
    </row>
    <row r="20" spans="1:11" ht="13.5">
      <c r="A20" s="62" t="s">
        <v>161</v>
      </c>
      <c r="B20" s="63" t="s">
        <v>111</v>
      </c>
      <c r="C20" s="63" t="s">
        <v>111</v>
      </c>
      <c r="D20" s="43" t="s">
        <v>162</v>
      </c>
      <c r="E20" s="44">
        <v>704.71</v>
      </c>
      <c r="F20" s="44">
        <v>690.16</v>
      </c>
      <c r="G20" s="44"/>
      <c r="H20" s="44"/>
      <c r="I20" s="44"/>
      <c r="J20" s="44"/>
      <c r="K20" s="45">
        <v>14.55</v>
      </c>
    </row>
    <row r="21" spans="1:11" ht="13.5">
      <c r="A21" s="62" t="s">
        <v>163</v>
      </c>
      <c r="B21" s="63" t="s">
        <v>111</v>
      </c>
      <c r="C21" s="63" t="s">
        <v>111</v>
      </c>
      <c r="D21" s="43" t="s">
        <v>164</v>
      </c>
      <c r="E21" s="44">
        <v>1388.43</v>
      </c>
      <c r="F21" s="44">
        <v>186.84</v>
      </c>
      <c r="G21" s="44"/>
      <c r="H21" s="44"/>
      <c r="I21" s="44">
        <v>1201.59</v>
      </c>
      <c r="J21" s="44"/>
      <c r="K21" s="45"/>
    </row>
    <row r="22" spans="1:11" s="102" customFormat="1" ht="13.5">
      <c r="A22" s="260" t="s">
        <v>165</v>
      </c>
      <c r="B22" s="261" t="s">
        <v>111</v>
      </c>
      <c r="C22" s="262" t="s">
        <v>111</v>
      </c>
      <c r="D22" s="143" t="s">
        <v>166</v>
      </c>
      <c r="E22" s="144">
        <v>36.99</v>
      </c>
      <c r="F22" s="145">
        <v>36.99</v>
      </c>
      <c r="G22" s="146"/>
      <c r="H22" s="147"/>
      <c r="I22" s="148"/>
      <c r="J22" s="149"/>
      <c r="K22" s="150"/>
    </row>
    <row r="23" spans="1:11" ht="13.5">
      <c r="A23" s="62" t="s">
        <v>167</v>
      </c>
      <c r="B23" s="63" t="s">
        <v>111</v>
      </c>
      <c r="C23" s="63" t="s">
        <v>111</v>
      </c>
      <c r="D23" s="43" t="s">
        <v>168</v>
      </c>
      <c r="E23" s="44">
        <v>36.99</v>
      </c>
      <c r="F23" s="44">
        <v>36.99</v>
      </c>
      <c r="G23" s="44"/>
      <c r="H23" s="44"/>
      <c r="I23" s="44"/>
      <c r="J23" s="44"/>
      <c r="K23" s="45"/>
    </row>
    <row r="24" spans="1:11" s="102" customFormat="1" ht="13.5">
      <c r="A24" s="263" t="s">
        <v>169</v>
      </c>
      <c r="B24" s="264" t="s">
        <v>111</v>
      </c>
      <c r="C24" s="265" t="s">
        <v>111</v>
      </c>
      <c r="D24" s="151" t="s">
        <v>170</v>
      </c>
      <c r="E24" s="152">
        <v>3149.05</v>
      </c>
      <c r="F24" s="153">
        <v>3149.05</v>
      </c>
      <c r="G24" s="154"/>
      <c r="H24" s="155"/>
      <c r="I24" s="156"/>
      <c r="J24" s="157"/>
      <c r="K24" s="158"/>
    </row>
    <row r="25" spans="1:11" ht="13.5">
      <c r="A25" s="62" t="s">
        <v>171</v>
      </c>
      <c r="B25" s="63" t="s">
        <v>111</v>
      </c>
      <c r="C25" s="63" t="s">
        <v>111</v>
      </c>
      <c r="D25" s="43" t="s">
        <v>172</v>
      </c>
      <c r="E25" s="44">
        <v>3149.05</v>
      </c>
      <c r="F25" s="44">
        <v>3149.05</v>
      </c>
      <c r="G25" s="44"/>
      <c r="H25" s="44"/>
      <c r="I25" s="44"/>
      <c r="J25" s="44"/>
      <c r="K25" s="45"/>
    </row>
    <row r="26" spans="1:11" s="102" customFormat="1" ht="14.25" thickBot="1">
      <c r="A26" s="255" t="s">
        <v>173</v>
      </c>
      <c r="B26" s="256" t="s">
        <v>111</v>
      </c>
      <c r="C26" s="257" t="s">
        <v>111</v>
      </c>
      <c r="D26" s="159" t="s">
        <v>174</v>
      </c>
      <c r="E26" s="160">
        <v>2054.37</v>
      </c>
      <c r="F26" s="161">
        <v>2054.37</v>
      </c>
      <c r="G26" s="162"/>
      <c r="H26" s="163"/>
      <c r="I26" s="164"/>
      <c r="J26" s="165"/>
      <c r="K26" s="166"/>
    </row>
    <row r="27" spans="1:11" ht="14.25" thickBot="1">
      <c r="A27" s="258" t="s">
        <v>175</v>
      </c>
      <c r="B27" s="259" t="s">
        <v>111</v>
      </c>
      <c r="C27" s="259" t="s">
        <v>111</v>
      </c>
      <c r="D27" s="46" t="s">
        <v>176</v>
      </c>
      <c r="E27" s="47">
        <v>2054.37</v>
      </c>
      <c r="F27" s="47">
        <v>2054.37</v>
      </c>
      <c r="G27" s="47"/>
      <c r="H27" s="47"/>
      <c r="I27" s="44"/>
      <c r="J27" s="47"/>
      <c r="K27" s="48"/>
    </row>
    <row r="28" spans="1:11" ht="14.25" thickBot="1">
      <c r="A28" s="235" t="s">
        <v>111</v>
      </c>
      <c r="B28" s="236" t="s">
        <v>111</v>
      </c>
      <c r="C28" s="237" t="s">
        <v>111</v>
      </c>
      <c r="D28" s="3" t="s">
        <v>111</v>
      </c>
      <c r="E28" s="1" t="s">
        <v>111</v>
      </c>
      <c r="F28" s="1" t="s">
        <v>111</v>
      </c>
      <c r="G28" s="1" t="s">
        <v>111</v>
      </c>
      <c r="H28" s="1" t="s">
        <v>111</v>
      </c>
      <c r="I28" s="44" t="s">
        <v>111</v>
      </c>
      <c r="J28" s="1"/>
      <c r="K28" s="2" t="s">
        <v>111</v>
      </c>
    </row>
    <row r="29" spans="1:11" ht="50.25" customHeight="1">
      <c r="A29" s="238" t="s">
        <v>82</v>
      </c>
      <c r="B29" s="239" t="s">
        <v>111</v>
      </c>
      <c r="C29" s="239" t="s">
        <v>111</v>
      </c>
      <c r="D29" s="239" t="s">
        <v>111</v>
      </c>
      <c r="E29" s="239" t="s">
        <v>111</v>
      </c>
      <c r="F29" s="239" t="s">
        <v>111</v>
      </c>
      <c r="G29" s="239" t="s">
        <v>111</v>
      </c>
      <c r="H29" s="239" t="s">
        <v>111</v>
      </c>
      <c r="I29" s="239" t="s">
        <v>111</v>
      </c>
      <c r="J29" s="239" t="s">
        <v>111</v>
      </c>
      <c r="K29" s="239" t="s">
        <v>111</v>
      </c>
    </row>
  </sheetData>
  <sheetProtection/>
  <mergeCells count="31">
    <mergeCell ref="A18:C18"/>
    <mergeCell ref="A19:C19"/>
    <mergeCell ref="A26:C26"/>
    <mergeCell ref="A27:C27"/>
    <mergeCell ref="A20:C20"/>
    <mergeCell ref="A21:C21"/>
    <mergeCell ref="A22:C22"/>
    <mergeCell ref="A23:C23"/>
    <mergeCell ref="A24:C24"/>
    <mergeCell ref="A25:C25"/>
    <mergeCell ref="A15:C15"/>
    <mergeCell ref="A16:C16"/>
    <mergeCell ref="A17:C17"/>
    <mergeCell ref="A10:C10"/>
    <mergeCell ref="A11:C11"/>
    <mergeCell ref="A12:C12"/>
    <mergeCell ref="A13:C13"/>
    <mergeCell ref="D6:D8"/>
    <mergeCell ref="H5:H8"/>
    <mergeCell ref="I5:I8"/>
    <mergeCell ref="A14:C14"/>
    <mergeCell ref="A28:C28"/>
    <mergeCell ref="A29:K29"/>
    <mergeCell ref="J5:J8"/>
    <mergeCell ref="K5:K8"/>
    <mergeCell ref="A9:D9"/>
    <mergeCell ref="A5:D5"/>
    <mergeCell ref="E5:E8"/>
    <mergeCell ref="F5:F8"/>
    <mergeCell ref="G5:G8"/>
    <mergeCell ref="A6:C8"/>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D4" sqref="D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5" customFormat="1" ht="12.75">
      <c r="A1" s="38" t="s">
        <v>132</v>
      </c>
    </row>
    <row r="2" s="5" customFormat="1" ht="22.5">
      <c r="F2" s="37" t="s">
        <v>117</v>
      </c>
    </row>
    <row r="3" s="5" customFormat="1" ht="12.75">
      <c r="J3" s="6" t="s">
        <v>118</v>
      </c>
    </row>
    <row r="4" spans="1:10" s="5" customFormat="1" ht="12.75">
      <c r="A4" s="35" t="s">
        <v>114</v>
      </c>
      <c r="D4" s="35" t="s">
        <v>238</v>
      </c>
      <c r="F4" s="7"/>
      <c r="J4" s="6" t="s">
        <v>24</v>
      </c>
    </row>
    <row r="5" spans="1:10" s="5" customFormat="1" ht="15" customHeight="1">
      <c r="A5" s="230" t="s">
        <v>93</v>
      </c>
      <c r="B5" s="231" t="s">
        <v>111</v>
      </c>
      <c r="C5" s="231" t="s">
        <v>111</v>
      </c>
      <c r="D5" s="231" t="s">
        <v>111</v>
      </c>
      <c r="E5" s="240" t="s">
        <v>43</v>
      </c>
      <c r="F5" s="240" t="s">
        <v>88</v>
      </c>
      <c r="G5" s="240" t="s">
        <v>11</v>
      </c>
      <c r="H5" s="240" t="s">
        <v>84</v>
      </c>
      <c r="I5" s="240" t="s">
        <v>33</v>
      </c>
      <c r="J5" s="242" t="s">
        <v>15</v>
      </c>
    </row>
    <row r="6" spans="1:10" s="5" customFormat="1" ht="15" customHeight="1">
      <c r="A6" s="246" t="s">
        <v>73</v>
      </c>
      <c r="B6" s="241" t="s">
        <v>111</v>
      </c>
      <c r="C6" s="241" t="s">
        <v>111</v>
      </c>
      <c r="D6" s="245" t="s">
        <v>97</v>
      </c>
      <c r="E6" s="241" t="s">
        <v>111</v>
      </c>
      <c r="F6" s="241" t="s">
        <v>111</v>
      </c>
      <c r="G6" s="241" t="s">
        <v>111</v>
      </c>
      <c r="H6" s="241" t="s">
        <v>111</v>
      </c>
      <c r="I6" s="241" t="s">
        <v>111</v>
      </c>
      <c r="J6" s="243" t="s">
        <v>111</v>
      </c>
    </row>
    <row r="7" spans="1:10" s="5" customFormat="1" ht="15" customHeight="1">
      <c r="A7" s="246" t="s">
        <v>111</v>
      </c>
      <c r="B7" s="241" t="s">
        <v>111</v>
      </c>
      <c r="C7" s="241" t="s">
        <v>111</v>
      </c>
      <c r="D7" s="245" t="s">
        <v>111</v>
      </c>
      <c r="E7" s="241" t="s">
        <v>111</v>
      </c>
      <c r="F7" s="241" t="s">
        <v>111</v>
      </c>
      <c r="G7" s="241" t="s">
        <v>111</v>
      </c>
      <c r="H7" s="241" t="s">
        <v>111</v>
      </c>
      <c r="I7" s="241" t="s">
        <v>111</v>
      </c>
      <c r="J7" s="243" t="s">
        <v>111</v>
      </c>
    </row>
    <row r="8" spans="1:10" s="5" customFormat="1" ht="15" customHeight="1">
      <c r="A8" s="246" t="s">
        <v>111</v>
      </c>
      <c r="B8" s="241" t="s">
        <v>111</v>
      </c>
      <c r="C8" s="241" t="s">
        <v>111</v>
      </c>
      <c r="D8" s="245" t="s">
        <v>111</v>
      </c>
      <c r="E8" s="241" t="s">
        <v>111</v>
      </c>
      <c r="F8" s="241" t="s">
        <v>111</v>
      </c>
      <c r="G8" s="241" t="s">
        <v>111</v>
      </c>
      <c r="H8" s="241" t="s">
        <v>111</v>
      </c>
      <c r="I8" s="241" t="s">
        <v>111</v>
      </c>
      <c r="J8" s="243" t="s">
        <v>111</v>
      </c>
    </row>
    <row r="9" spans="1:10" s="5" customFormat="1" ht="15" customHeight="1">
      <c r="A9" s="244" t="s">
        <v>36</v>
      </c>
      <c r="B9" s="245" t="s">
        <v>111</v>
      </c>
      <c r="C9" s="245" t="s">
        <v>111</v>
      </c>
      <c r="D9" s="245" t="s">
        <v>36</v>
      </c>
      <c r="E9" s="44">
        <v>12640.12</v>
      </c>
      <c r="F9" s="44">
        <v>2490.89</v>
      </c>
      <c r="G9" s="44">
        <v>8971.29</v>
      </c>
      <c r="H9" s="44"/>
      <c r="I9" s="44">
        <v>1177.94</v>
      </c>
      <c r="J9" s="45"/>
    </row>
    <row r="10" spans="1:10" s="59" customFormat="1" ht="15" customHeight="1">
      <c r="A10" s="271" t="s">
        <v>141</v>
      </c>
      <c r="B10" s="272" t="s">
        <v>111</v>
      </c>
      <c r="C10" s="273" t="s">
        <v>111</v>
      </c>
      <c r="D10" s="167" t="s">
        <v>142</v>
      </c>
      <c r="E10" s="168">
        <v>233.56</v>
      </c>
      <c r="F10" s="169">
        <v>233.56</v>
      </c>
      <c r="G10" s="170"/>
      <c r="H10" s="171"/>
      <c r="I10" s="172"/>
      <c r="J10" s="173"/>
    </row>
    <row r="11" spans="1:10" s="59" customFormat="1" ht="15" customHeight="1">
      <c r="A11" s="274" t="s">
        <v>143</v>
      </c>
      <c r="B11" s="275" t="s">
        <v>111</v>
      </c>
      <c r="C11" s="276" t="s">
        <v>111</v>
      </c>
      <c r="D11" s="174" t="s">
        <v>144</v>
      </c>
      <c r="E11" s="175">
        <v>233.56</v>
      </c>
      <c r="F11" s="176">
        <v>233.56</v>
      </c>
      <c r="G11" s="177"/>
      <c r="H11" s="178"/>
      <c r="I11" s="179"/>
      <c r="J11" s="180"/>
    </row>
    <row r="12" spans="1:10" s="5" customFormat="1" ht="15" customHeight="1">
      <c r="A12" s="62" t="s">
        <v>145</v>
      </c>
      <c r="B12" s="63" t="s">
        <v>111</v>
      </c>
      <c r="C12" s="63" t="s">
        <v>111</v>
      </c>
      <c r="D12" s="43" t="s">
        <v>146</v>
      </c>
      <c r="E12" s="44">
        <v>230.04</v>
      </c>
      <c r="F12" s="44">
        <v>230.04</v>
      </c>
      <c r="G12" s="44"/>
      <c r="H12" s="44"/>
      <c r="I12" s="44"/>
      <c r="J12" s="45"/>
    </row>
    <row r="13" spans="1:10" ht="15" customHeight="1">
      <c r="A13" s="62" t="s">
        <v>147</v>
      </c>
      <c r="B13" s="63" t="s">
        <v>111</v>
      </c>
      <c r="C13" s="63" t="s">
        <v>111</v>
      </c>
      <c r="D13" s="43" t="s">
        <v>148</v>
      </c>
      <c r="E13" s="44">
        <v>3.52</v>
      </c>
      <c r="F13" s="44">
        <v>3.52</v>
      </c>
      <c r="G13" s="44"/>
      <c r="H13" s="44"/>
      <c r="I13" s="44"/>
      <c r="J13" s="45"/>
    </row>
    <row r="14" spans="1:10" s="102" customFormat="1" ht="15" customHeight="1">
      <c r="A14" s="280" t="s">
        <v>149</v>
      </c>
      <c r="B14" s="281" t="s">
        <v>111</v>
      </c>
      <c r="C14" s="282" t="s">
        <v>111</v>
      </c>
      <c r="D14" s="181" t="s">
        <v>150</v>
      </c>
      <c r="E14" s="182">
        <v>2875.1</v>
      </c>
      <c r="F14" s="183"/>
      <c r="G14" s="184">
        <v>2875.1</v>
      </c>
      <c r="H14" s="185"/>
      <c r="I14" s="186"/>
      <c r="J14" s="187"/>
    </row>
    <row r="15" spans="1:10" s="102" customFormat="1" ht="15" customHeight="1">
      <c r="A15" s="283" t="s">
        <v>151</v>
      </c>
      <c r="B15" s="284" t="s">
        <v>111</v>
      </c>
      <c r="C15" s="285" t="s">
        <v>111</v>
      </c>
      <c r="D15" s="188" t="s">
        <v>152</v>
      </c>
      <c r="E15" s="189">
        <v>2875.1</v>
      </c>
      <c r="F15" s="190"/>
      <c r="G15" s="191">
        <v>2875.1</v>
      </c>
      <c r="H15" s="192"/>
      <c r="I15" s="193"/>
      <c r="J15" s="194"/>
    </row>
    <row r="16" spans="1:10" ht="15" customHeight="1">
      <c r="A16" s="62" t="s">
        <v>153</v>
      </c>
      <c r="B16" s="63" t="s">
        <v>111</v>
      </c>
      <c r="C16" s="63" t="s">
        <v>111</v>
      </c>
      <c r="D16" s="43" t="s">
        <v>154</v>
      </c>
      <c r="E16" s="44">
        <v>2875.1</v>
      </c>
      <c r="F16" s="44"/>
      <c r="G16" s="44">
        <v>2875.1</v>
      </c>
      <c r="H16" s="44"/>
      <c r="I16" s="44"/>
      <c r="J16" s="45"/>
    </row>
    <row r="17" spans="1:10" s="102" customFormat="1" ht="13.5">
      <c r="A17" s="286" t="s">
        <v>155</v>
      </c>
      <c r="B17" s="287" t="s">
        <v>111</v>
      </c>
      <c r="C17" s="288" t="s">
        <v>111</v>
      </c>
      <c r="D17" s="195" t="s">
        <v>156</v>
      </c>
      <c r="E17" s="196">
        <v>9531.46</v>
      </c>
      <c r="F17" s="197">
        <v>2257.33</v>
      </c>
      <c r="G17" s="198">
        <v>6096.19</v>
      </c>
      <c r="H17" s="199"/>
      <c r="I17" s="200">
        <v>1177.94</v>
      </c>
      <c r="J17" s="201"/>
    </row>
    <row r="18" spans="1:10" s="102" customFormat="1" ht="13.5">
      <c r="A18" s="289" t="s">
        <v>157</v>
      </c>
      <c r="B18" s="290" t="s">
        <v>111</v>
      </c>
      <c r="C18" s="291" t="s">
        <v>111</v>
      </c>
      <c r="D18" s="202" t="s">
        <v>158</v>
      </c>
      <c r="E18" s="203">
        <v>4287.74</v>
      </c>
      <c r="F18" s="204">
        <v>2257.33</v>
      </c>
      <c r="G18" s="205">
        <v>852.47</v>
      </c>
      <c r="H18" s="206"/>
      <c r="I18" s="207">
        <v>1177.94</v>
      </c>
      <c r="J18" s="208"/>
    </row>
    <row r="19" spans="1:10" ht="13.5">
      <c r="A19" s="62" t="s">
        <v>159</v>
      </c>
      <c r="B19" s="63" t="s">
        <v>111</v>
      </c>
      <c r="C19" s="63" t="s">
        <v>111</v>
      </c>
      <c r="D19" s="43" t="s">
        <v>160</v>
      </c>
      <c r="E19" s="44">
        <v>2189.45</v>
      </c>
      <c r="F19" s="44">
        <v>2189.45</v>
      </c>
      <c r="G19" s="44"/>
      <c r="H19" s="44"/>
      <c r="I19" s="44"/>
      <c r="J19" s="45"/>
    </row>
    <row r="20" spans="1:10" ht="13.5">
      <c r="A20" s="62" t="s">
        <v>161</v>
      </c>
      <c r="B20" s="63" t="s">
        <v>111</v>
      </c>
      <c r="C20" s="63" t="s">
        <v>111</v>
      </c>
      <c r="D20" s="43" t="s">
        <v>162</v>
      </c>
      <c r="E20" s="44">
        <v>733.51</v>
      </c>
      <c r="F20" s="44"/>
      <c r="G20" s="44">
        <v>733.51</v>
      </c>
      <c r="H20" s="44"/>
      <c r="I20" s="44"/>
      <c r="J20" s="45"/>
    </row>
    <row r="21" spans="1:10" ht="13.5">
      <c r="A21" s="62" t="s">
        <v>163</v>
      </c>
      <c r="B21" s="63" t="s">
        <v>111</v>
      </c>
      <c r="C21" s="63" t="s">
        <v>111</v>
      </c>
      <c r="D21" s="43" t="s">
        <v>164</v>
      </c>
      <c r="E21" s="44">
        <v>1364.78</v>
      </c>
      <c r="F21" s="44">
        <v>67.88</v>
      </c>
      <c r="G21" s="44">
        <v>118.96</v>
      </c>
      <c r="H21" s="44"/>
      <c r="I21" s="44">
        <v>1177.94</v>
      </c>
      <c r="J21" s="45"/>
    </row>
    <row r="22" spans="1:10" s="102" customFormat="1" ht="13.5">
      <c r="A22" s="277" t="s">
        <v>165</v>
      </c>
      <c r="B22" s="278" t="s">
        <v>111</v>
      </c>
      <c r="C22" s="279" t="s">
        <v>111</v>
      </c>
      <c r="D22" s="209" t="s">
        <v>166</v>
      </c>
      <c r="E22" s="210">
        <v>40.3</v>
      </c>
      <c r="F22" s="211"/>
      <c r="G22" s="212">
        <v>40.3</v>
      </c>
      <c r="H22" s="213"/>
      <c r="I22" s="214"/>
      <c r="J22" s="215"/>
    </row>
    <row r="23" spans="1:10" ht="13.5">
      <c r="A23" s="62" t="s">
        <v>167</v>
      </c>
      <c r="B23" s="63" t="s">
        <v>111</v>
      </c>
      <c r="C23" s="63" t="s">
        <v>111</v>
      </c>
      <c r="D23" s="43" t="s">
        <v>168</v>
      </c>
      <c r="E23" s="44">
        <v>40.3</v>
      </c>
      <c r="F23" s="44"/>
      <c r="G23" s="44">
        <v>40.3</v>
      </c>
      <c r="H23" s="44"/>
      <c r="I23" s="44"/>
      <c r="J23" s="45"/>
    </row>
    <row r="24" spans="1:10" s="102" customFormat="1" ht="13.5">
      <c r="A24" s="292" t="s">
        <v>169</v>
      </c>
      <c r="B24" s="293" t="s">
        <v>111</v>
      </c>
      <c r="C24" s="294" t="s">
        <v>111</v>
      </c>
      <c r="D24" s="216" t="s">
        <v>170</v>
      </c>
      <c r="E24" s="217">
        <v>3149.05</v>
      </c>
      <c r="F24" s="218"/>
      <c r="G24" s="219">
        <v>3149.05</v>
      </c>
      <c r="H24" s="220"/>
      <c r="I24" s="221"/>
      <c r="J24" s="222"/>
    </row>
    <row r="25" spans="1:10" ht="13.5">
      <c r="A25" s="62" t="s">
        <v>171</v>
      </c>
      <c r="B25" s="63" t="s">
        <v>111</v>
      </c>
      <c r="C25" s="63" t="s">
        <v>111</v>
      </c>
      <c r="D25" s="43" t="s">
        <v>172</v>
      </c>
      <c r="E25" s="44">
        <v>3149.05</v>
      </c>
      <c r="F25" s="44"/>
      <c r="G25" s="44">
        <v>3149.05</v>
      </c>
      <c r="H25" s="44"/>
      <c r="I25" s="44"/>
      <c r="J25" s="45"/>
    </row>
    <row r="26" spans="1:10" s="102" customFormat="1" ht="14.25" thickBot="1">
      <c r="A26" s="295" t="s">
        <v>173</v>
      </c>
      <c r="B26" s="296" t="s">
        <v>111</v>
      </c>
      <c r="C26" s="297" t="s">
        <v>111</v>
      </c>
      <c r="D26" s="223" t="s">
        <v>174</v>
      </c>
      <c r="E26" s="224">
        <v>2054.37</v>
      </c>
      <c r="F26" s="225"/>
      <c r="G26" s="226">
        <v>2054.37</v>
      </c>
      <c r="H26" s="227"/>
      <c r="I26" s="228"/>
      <c r="J26" s="229"/>
    </row>
    <row r="27" spans="1:10" ht="14.25" thickBot="1">
      <c r="A27" s="258" t="s">
        <v>175</v>
      </c>
      <c r="B27" s="259" t="s">
        <v>111</v>
      </c>
      <c r="C27" s="259" t="s">
        <v>111</v>
      </c>
      <c r="D27" s="46" t="s">
        <v>176</v>
      </c>
      <c r="E27" s="47">
        <v>2054.37</v>
      </c>
      <c r="F27" s="47"/>
      <c r="G27" s="47">
        <v>2054.37</v>
      </c>
      <c r="H27" s="47"/>
      <c r="I27" s="47"/>
      <c r="J27" s="48"/>
    </row>
    <row r="28" spans="1:10" ht="14.25" thickBot="1">
      <c r="A28" s="269" t="s">
        <v>111</v>
      </c>
      <c r="B28" s="270" t="s">
        <v>111</v>
      </c>
      <c r="C28" s="270" t="s">
        <v>111</v>
      </c>
      <c r="D28" s="12" t="s">
        <v>111</v>
      </c>
      <c r="E28" s="11" t="s">
        <v>111</v>
      </c>
      <c r="F28" s="11" t="s">
        <v>111</v>
      </c>
      <c r="G28" s="11" t="s">
        <v>111</v>
      </c>
      <c r="H28" s="11" t="s">
        <v>111</v>
      </c>
      <c r="I28" s="11" t="s">
        <v>111</v>
      </c>
      <c r="J28" s="13" t="s">
        <v>111</v>
      </c>
    </row>
    <row r="29" spans="1:10" ht="14.25" thickBot="1">
      <c r="A29" s="266" t="s">
        <v>111</v>
      </c>
      <c r="B29" s="237" t="s">
        <v>111</v>
      </c>
      <c r="C29" s="237" t="s">
        <v>111</v>
      </c>
      <c r="D29" s="3" t="s">
        <v>111</v>
      </c>
      <c r="E29" s="1" t="s">
        <v>111</v>
      </c>
      <c r="F29" s="1" t="s">
        <v>111</v>
      </c>
      <c r="G29" s="1" t="s">
        <v>111</v>
      </c>
      <c r="H29" s="1" t="s">
        <v>111</v>
      </c>
      <c r="I29" s="1" t="s">
        <v>111</v>
      </c>
      <c r="J29" s="2" t="s">
        <v>111</v>
      </c>
    </row>
    <row r="30" spans="1:10" ht="13.5">
      <c r="A30" s="267" t="s">
        <v>55</v>
      </c>
      <c r="B30" s="268" t="s">
        <v>111</v>
      </c>
      <c r="C30" s="268" t="s">
        <v>111</v>
      </c>
      <c r="D30" s="268" t="s">
        <v>111</v>
      </c>
      <c r="E30" s="268" t="s">
        <v>111</v>
      </c>
      <c r="F30" s="268" t="s">
        <v>111</v>
      </c>
      <c r="G30" s="268" t="s">
        <v>111</v>
      </c>
      <c r="H30" s="268" t="s">
        <v>111</v>
      </c>
      <c r="I30" s="268" t="s">
        <v>111</v>
      </c>
      <c r="J30" s="268" t="s">
        <v>111</v>
      </c>
    </row>
  </sheetData>
  <sheetProtection/>
  <mergeCells count="31">
    <mergeCell ref="A24:C24"/>
    <mergeCell ref="A25:C25"/>
    <mergeCell ref="A26:C26"/>
    <mergeCell ref="A27:C27"/>
    <mergeCell ref="A18:C18"/>
    <mergeCell ref="A19:C19"/>
    <mergeCell ref="A20:C20"/>
    <mergeCell ref="A21:C21"/>
    <mergeCell ref="A14:C14"/>
    <mergeCell ref="A15:C15"/>
    <mergeCell ref="A16:C16"/>
    <mergeCell ref="A17:C17"/>
    <mergeCell ref="H5:H8"/>
    <mergeCell ref="I5:I8"/>
    <mergeCell ref="J5:J8"/>
    <mergeCell ref="A6:C8"/>
    <mergeCell ref="D6:D8"/>
    <mergeCell ref="A5:D5"/>
    <mergeCell ref="E5:E8"/>
    <mergeCell ref="F5:F8"/>
    <mergeCell ref="G5:G8"/>
    <mergeCell ref="A29:C29"/>
    <mergeCell ref="A30:J30"/>
    <mergeCell ref="A9:D9"/>
    <mergeCell ref="A28:C28"/>
    <mergeCell ref="A10:C10"/>
    <mergeCell ref="A11:C11"/>
    <mergeCell ref="A22:C22"/>
    <mergeCell ref="A23:C23"/>
    <mergeCell ref="A12:C12"/>
    <mergeCell ref="A13:C13"/>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4" sqref="A4"/>
    </sheetView>
  </sheetViews>
  <sheetFormatPr defaultColWidth="9.140625" defaultRowHeight="12.75"/>
  <cols>
    <col min="1" max="1" width="41.00390625" style="5" customWidth="1"/>
    <col min="2" max="2" width="16.00390625" style="5" customWidth="1"/>
    <col min="3" max="3" width="41.00390625" style="5" customWidth="1"/>
    <col min="4" max="6" width="16.00390625" style="5" customWidth="1"/>
    <col min="7" max="7" width="9.7109375" style="5" customWidth="1"/>
    <col min="8" max="16384" width="9.140625" style="5" customWidth="1"/>
  </cols>
  <sheetData>
    <row r="1" ht="12.75">
      <c r="A1" s="38" t="s">
        <v>133</v>
      </c>
    </row>
    <row r="2" ht="22.5">
      <c r="C2" s="37" t="s">
        <v>128</v>
      </c>
    </row>
    <row r="3" ht="12.75">
      <c r="F3" s="6" t="s">
        <v>119</v>
      </c>
    </row>
    <row r="4" spans="1:6" ht="12.75">
      <c r="A4" s="35" t="s">
        <v>237</v>
      </c>
      <c r="C4" s="7"/>
      <c r="F4" s="6" t="s">
        <v>24</v>
      </c>
    </row>
    <row r="5" spans="1:6" ht="15" customHeight="1">
      <c r="A5" s="298" t="s">
        <v>53</v>
      </c>
      <c r="B5" s="299" t="s">
        <v>111</v>
      </c>
      <c r="C5" s="300" t="s">
        <v>50</v>
      </c>
      <c r="D5" s="300" t="s">
        <v>111</v>
      </c>
      <c r="E5" s="300" t="s">
        <v>111</v>
      </c>
      <c r="F5" s="300" t="s">
        <v>111</v>
      </c>
    </row>
    <row r="6" spans="1:6" ht="14.25" customHeight="1">
      <c r="A6" s="301" t="s">
        <v>0</v>
      </c>
      <c r="B6" s="302" t="s">
        <v>47</v>
      </c>
      <c r="C6" s="302" t="s">
        <v>93</v>
      </c>
      <c r="D6" s="303" t="s">
        <v>47</v>
      </c>
      <c r="E6" s="303" t="s">
        <v>111</v>
      </c>
      <c r="F6" s="303" t="s">
        <v>111</v>
      </c>
    </row>
    <row r="7" spans="1:6" ht="30.75" customHeight="1">
      <c r="A7" s="301" t="s">
        <v>111</v>
      </c>
      <c r="B7" s="302" t="s">
        <v>111</v>
      </c>
      <c r="C7" s="302" t="s">
        <v>111</v>
      </c>
      <c r="D7" s="25" t="s">
        <v>36</v>
      </c>
      <c r="E7" s="24" t="s">
        <v>105</v>
      </c>
      <c r="F7" s="26" t="s">
        <v>4</v>
      </c>
    </row>
    <row r="8" spans="1:6" ht="15" customHeight="1">
      <c r="A8" s="14" t="s">
        <v>89</v>
      </c>
      <c r="B8" s="11">
        <v>3336.99</v>
      </c>
      <c r="C8" s="12" t="s">
        <v>69</v>
      </c>
      <c r="D8" s="11" t="s">
        <v>111</v>
      </c>
      <c r="E8" s="11" t="s">
        <v>111</v>
      </c>
      <c r="F8" s="13" t="s">
        <v>111</v>
      </c>
    </row>
    <row r="9" spans="1:6" ht="15" customHeight="1">
      <c r="A9" s="14" t="s">
        <v>57</v>
      </c>
      <c r="B9" s="11">
        <v>5203.42</v>
      </c>
      <c r="C9" s="12" t="s">
        <v>64</v>
      </c>
      <c r="D9" s="11" t="s">
        <v>111</v>
      </c>
      <c r="E9" s="11" t="s">
        <v>111</v>
      </c>
      <c r="F9" s="13" t="s">
        <v>111</v>
      </c>
    </row>
    <row r="10" spans="1:6" ht="15" customHeight="1">
      <c r="A10" s="14" t="s">
        <v>49</v>
      </c>
      <c r="B10" s="11" t="s">
        <v>111</v>
      </c>
      <c r="C10" s="12" t="s">
        <v>95</v>
      </c>
      <c r="D10" s="11" t="s">
        <v>111</v>
      </c>
      <c r="E10" s="11" t="s">
        <v>111</v>
      </c>
      <c r="F10" s="13" t="s">
        <v>111</v>
      </c>
    </row>
    <row r="11" spans="1:6" ht="15" customHeight="1">
      <c r="A11" s="14" t="s">
        <v>111</v>
      </c>
      <c r="B11" s="11" t="s">
        <v>111</v>
      </c>
      <c r="C11" s="12" t="s">
        <v>58</v>
      </c>
      <c r="D11" s="11" t="s">
        <v>111</v>
      </c>
      <c r="E11" s="11" t="s">
        <v>111</v>
      </c>
      <c r="F11" s="13" t="s">
        <v>111</v>
      </c>
    </row>
    <row r="12" spans="1:6" ht="15" customHeight="1">
      <c r="A12" s="14" t="s">
        <v>111</v>
      </c>
      <c r="B12" s="11" t="s">
        <v>111</v>
      </c>
      <c r="C12" s="12" t="s">
        <v>26</v>
      </c>
      <c r="D12" s="11" t="s">
        <v>111</v>
      </c>
      <c r="E12" s="11" t="s">
        <v>111</v>
      </c>
      <c r="F12" s="13" t="s">
        <v>111</v>
      </c>
    </row>
    <row r="13" spans="1:6" ht="15" customHeight="1">
      <c r="A13" s="14" t="s">
        <v>111</v>
      </c>
      <c r="B13" s="11" t="s">
        <v>111</v>
      </c>
      <c r="C13" s="12" t="s">
        <v>13</v>
      </c>
      <c r="D13" s="11" t="s">
        <v>111</v>
      </c>
      <c r="E13" s="11" t="s">
        <v>111</v>
      </c>
      <c r="F13" s="13" t="s">
        <v>111</v>
      </c>
    </row>
    <row r="14" spans="1:6" ht="15" customHeight="1">
      <c r="A14" s="14" t="s">
        <v>111</v>
      </c>
      <c r="B14" s="11" t="s">
        <v>111</v>
      </c>
      <c r="C14" s="12" t="s">
        <v>85</v>
      </c>
      <c r="D14" s="11" t="s">
        <v>111</v>
      </c>
      <c r="E14" s="11" t="s">
        <v>111</v>
      </c>
      <c r="F14" s="13" t="s">
        <v>111</v>
      </c>
    </row>
    <row r="15" spans="1:6" ht="15" customHeight="1">
      <c r="A15" s="14" t="s">
        <v>111</v>
      </c>
      <c r="B15" s="11" t="s">
        <v>111</v>
      </c>
      <c r="C15" s="12" t="s">
        <v>27</v>
      </c>
      <c r="D15" s="44">
        <v>233.56</v>
      </c>
      <c r="E15" s="44">
        <v>233.56</v>
      </c>
      <c r="F15" s="44">
        <v>0</v>
      </c>
    </row>
    <row r="16" spans="1:6" ht="15" customHeight="1">
      <c r="A16" s="14" t="s">
        <v>111</v>
      </c>
      <c r="B16" s="11" t="s">
        <v>111</v>
      </c>
      <c r="C16" s="12" t="s">
        <v>42</v>
      </c>
      <c r="D16" s="44"/>
      <c r="E16" s="44"/>
      <c r="F16" s="44"/>
    </row>
    <row r="17" spans="1:6" ht="15" customHeight="1">
      <c r="A17" s="14" t="s">
        <v>111</v>
      </c>
      <c r="B17" s="11" t="s">
        <v>111</v>
      </c>
      <c r="C17" s="12" t="s">
        <v>98</v>
      </c>
      <c r="D17" s="44"/>
      <c r="E17" s="44"/>
      <c r="F17" s="44"/>
    </row>
    <row r="18" spans="1:6" ht="15" customHeight="1">
      <c r="A18" s="14" t="s">
        <v>111</v>
      </c>
      <c r="B18" s="11" t="s">
        <v>111</v>
      </c>
      <c r="C18" s="12" t="s">
        <v>92</v>
      </c>
      <c r="D18" s="44">
        <v>8335.65</v>
      </c>
      <c r="E18" s="44">
        <v>3132.23</v>
      </c>
      <c r="F18" s="44">
        <v>5203.42</v>
      </c>
    </row>
    <row r="19" spans="1:6" ht="15" customHeight="1">
      <c r="A19" s="14" t="s">
        <v>111</v>
      </c>
      <c r="B19" s="11" t="s">
        <v>111</v>
      </c>
      <c r="C19" s="12" t="s">
        <v>54</v>
      </c>
      <c r="D19" s="11" t="s">
        <v>111</v>
      </c>
      <c r="E19" s="11" t="s">
        <v>111</v>
      </c>
      <c r="F19" s="13" t="s">
        <v>111</v>
      </c>
    </row>
    <row r="20" spans="1:6" ht="15" customHeight="1">
      <c r="A20" s="14" t="s">
        <v>111</v>
      </c>
      <c r="B20" s="11" t="s">
        <v>111</v>
      </c>
      <c r="C20" s="12" t="s">
        <v>66</v>
      </c>
      <c r="D20" s="11" t="s">
        <v>111</v>
      </c>
      <c r="E20" s="11" t="s">
        <v>111</v>
      </c>
      <c r="F20" s="13" t="s">
        <v>111</v>
      </c>
    </row>
    <row r="21" spans="1:6" ht="15" customHeight="1">
      <c r="A21" s="14" t="s">
        <v>111</v>
      </c>
      <c r="B21" s="11" t="s">
        <v>111</v>
      </c>
      <c r="C21" s="12" t="s">
        <v>106</v>
      </c>
      <c r="D21" s="11" t="s">
        <v>111</v>
      </c>
      <c r="E21" s="11" t="s">
        <v>111</v>
      </c>
      <c r="F21" s="13" t="s">
        <v>111</v>
      </c>
    </row>
    <row r="22" spans="1:6" ht="15" customHeight="1">
      <c r="A22" s="14" t="s">
        <v>111</v>
      </c>
      <c r="B22" s="11" t="s">
        <v>111</v>
      </c>
      <c r="C22" s="12" t="s">
        <v>32</v>
      </c>
      <c r="D22" s="11" t="s">
        <v>111</v>
      </c>
      <c r="E22" s="11" t="s">
        <v>111</v>
      </c>
      <c r="F22" s="13" t="s">
        <v>111</v>
      </c>
    </row>
    <row r="23" spans="1:6" ht="15" customHeight="1">
      <c r="A23" s="14" t="s">
        <v>111</v>
      </c>
      <c r="B23" s="11" t="s">
        <v>111</v>
      </c>
      <c r="C23" s="12" t="s">
        <v>30</v>
      </c>
      <c r="D23" s="11" t="s">
        <v>111</v>
      </c>
      <c r="E23" s="11" t="s">
        <v>111</v>
      </c>
      <c r="F23" s="13" t="s">
        <v>111</v>
      </c>
    </row>
    <row r="24" spans="1:6" ht="15" customHeight="1">
      <c r="A24" s="14" t="s">
        <v>111</v>
      </c>
      <c r="B24" s="11" t="s">
        <v>111</v>
      </c>
      <c r="C24" s="12" t="s">
        <v>14</v>
      </c>
      <c r="D24" s="11" t="s">
        <v>111</v>
      </c>
      <c r="E24" s="11" t="s">
        <v>111</v>
      </c>
      <c r="F24" s="13" t="s">
        <v>111</v>
      </c>
    </row>
    <row r="25" spans="1:6" ht="15" customHeight="1">
      <c r="A25" s="14" t="s">
        <v>111</v>
      </c>
      <c r="B25" s="11" t="s">
        <v>111</v>
      </c>
      <c r="C25" s="12" t="s">
        <v>5</v>
      </c>
      <c r="D25" s="11" t="s">
        <v>111</v>
      </c>
      <c r="E25" s="11" t="s">
        <v>111</v>
      </c>
      <c r="F25" s="13" t="s">
        <v>111</v>
      </c>
    </row>
    <row r="26" spans="1:6" ht="15" customHeight="1">
      <c r="A26" s="14" t="s">
        <v>111</v>
      </c>
      <c r="B26" s="11" t="s">
        <v>111</v>
      </c>
      <c r="C26" s="12" t="s">
        <v>41</v>
      </c>
      <c r="D26" s="11" t="s">
        <v>111</v>
      </c>
      <c r="E26" s="11" t="s">
        <v>111</v>
      </c>
      <c r="F26" s="13" t="s">
        <v>111</v>
      </c>
    </row>
    <row r="27" spans="1:6" ht="15" customHeight="1">
      <c r="A27" s="14" t="s">
        <v>111</v>
      </c>
      <c r="B27" s="11" t="s">
        <v>111</v>
      </c>
      <c r="C27" s="12" t="s">
        <v>6</v>
      </c>
      <c r="D27" s="11" t="s">
        <v>111</v>
      </c>
      <c r="E27" s="11" t="s">
        <v>111</v>
      </c>
      <c r="F27" s="13" t="s">
        <v>111</v>
      </c>
    </row>
    <row r="28" spans="1:6" ht="15" customHeight="1">
      <c r="A28" s="14" t="s">
        <v>111</v>
      </c>
      <c r="B28" s="11" t="s">
        <v>111</v>
      </c>
      <c r="C28" s="12" t="s">
        <v>67</v>
      </c>
      <c r="D28" s="11" t="s">
        <v>111</v>
      </c>
      <c r="E28" s="11" t="s">
        <v>111</v>
      </c>
      <c r="F28" s="13" t="s">
        <v>111</v>
      </c>
    </row>
    <row r="29" spans="1:6" ht="15" customHeight="1">
      <c r="A29" s="14" t="s">
        <v>111</v>
      </c>
      <c r="B29" s="11" t="s">
        <v>111</v>
      </c>
      <c r="C29" s="12" t="s">
        <v>111</v>
      </c>
      <c r="D29" s="11" t="s">
        <v>111</v>
      </c>
      <c r="E29" s="11" t="s">
        <v>111</v>
      </c>
      <c r="F29" s="13" t="s">
        <v>111</v>
      </c>
    </row>
    <row r="30" spans="1:6" ht="15" customHeight="1">
      <c r="A30" s="14" t="s">
        <v>111</v>
      </c>
      <c r="B30" s="11" t="s">
        <v>111</v>
      </c>
      <c r="C30" s="12" t="s">
        <v>111</v>
      </c>
      <c r="D30" s="11" t="s">
        <v>111</v>
      </c>
      <c r="E30" s="11" t="s">
        <v>111</v>
      </c>
      <c r="F30" s="13" t="s">
        <v>111</v>
      </c>
    </row>
    <row r="31" spans="1:6" ht="15" customHeight="1">
      <c r="A31" s="27" t="s">
        <v>109</v>
      </c>
      <c r="B31" s="11">
        <v>8540.41</v>
      </c>
      <c r="C31" s="28" t="s">
        <v>43</v>
      </c>
      <c r="D31" s="44">
        <v>8569.21</v>
      </c>
      <c r="E31" s="44">
        <v>3365.79</v>
      </c>
      <c r="F31" s="44">
        <v>5203.42</v>
      </c>
    </row>
    <row r="32" spans="1:6" ht="15" customHeight="1">
      <c r="A32" s="14" t="s">
        <v>74</v>
      </c>
      <c r="B32" s="11">
        <v>850.17</v>
      </c>
      <c r="C32" s="25" t="s">
        <v>110</v>
      </c>
      <c r="D32" s="44">
        <v>821.37</v>
      </c>
      <c r="E32" s="44">
        <v>821.37</v>
      </c>
      <c r="F32" s="13" t="s">
        <v>111</v>
      </c>
    </row>
    <row r="33" spans="1:6" ht="15" customHeight="1">
      <c r="A33" s="14" t="s">
        <v>21</v>
      </c>
      <c r="B33" s="11">
        <v>850.17</v>
      </c>
      <c r="C33" s="29" t="s">
        <v>111</v>
      </c>
      <c r="D33" s="11" t="s">
        <v>111</v>
      </c>
      <c r="E33" s="11" t="s">
        <v>111</v>
      </c>
      <c r="F33" s="13" t="s">
        <v>111</v>
      </c>
    </row>
    <row r="34" spans="1:6" ht="15" customHeight="1">
      <c r="A34" s="14" t="s">
        <v>19</v>
      </c>
      <c r="B34" s="11" t="s">
        <v>111</v>
      </c>
      <c r="C34" s="29" t="s">
        <v>111</v>
      </c>
      <c r="D34" s="11" t="s">
        <v>111</v>
      </c>
      <c r="E34" s="11" t="s">
        <v>111</v>
      </c>
      <c r="F34" s="13" t="s">
        <v>111</v>
      </c>
    </row>
    <row r="35" spans="1:6" ht="15" customHeight="1">
      <c r="A35" s="14" t="s">
        <v>111</v>
      </c>
      <c r="B35" s="11" t="s">
        <v>111</v>
      </c>
      <c r="C35" s="29" t="s">
        <v>111</v>
      </c>
      <c r="D35" s="11" t="s">
        <v>111</v>
      </c>
      <c r="E35" s="11" t="s">
        <v>111</v>
      </c>
      <c r="F35" s="13" t="s">
        <v>111</v>
      </c>
    </row>
    <row r="36" spans="1:6" ht="15" customHeight="1">
      <c r="A36" s="30" t="s">
        <v>23</v>
      </c>
      <c r="B36" s="18">
        <v>9390.58</v>
      </c>
      <c r="C36" s="31" t="s">
        <v>77</v>
      </c>
      <c r="D36" s="47">
        <v>9390.58</v>
      </c>
      <c r="E36" s="47">
        <v>4187.16</v>
      </c>
      <c r="F36" s="47">
        <v>5203.42</v>
      </c>
    </row>
    <row r="37" spans="1:6" ht="15" customHeight="1">
      <c r="A37" s="233" t="s">
        <v>83</v>
      </c>
      <c r="B37" s="234" t="s">
        <v>111</v>
      </c>
      <c r="C37" s="234" t="s">
        <v>111</v>
      </c>
      <c r="D37" s="234" t="s">
        <v>111</v>
      </c>
      <c r="E37" s="234" t="s">
        <v>111</v>
      </c>
      <c r="F37" s="234" t="s">
        <v>111</v>
      </c>
    </row>
  </sheetData>
  <sheetProtection/>
  <mergeCells count="7">
    <mergeCell ref="A37:F37"/>
    <mergeCell ref="A5:B5"/>
    <mergeCell ref="C5:F5"/>
    <mergeCell ref="A6:A7"/>
    <mergeCell ref="B6:B7"/>
    <mergeCell ref="C6:C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D4" sqref="D4"/>
    </sheetView>
  </sheetViews>
  <sheetFormatPr defaultColWidth="9.140625" defaultRowHeight="12.75"/>
  <cols>
    <col min="1" max="3" width="3.140625" style="5" customWidth="1"/>
    <col min="4" max="4" width="30.00390625" style="5" customWidth="1"/>
    <col min="5" max="9" width="16.00390625" style="5" customWidth="1"/>
    <col min="10" max="10" width="26.8515625" style="5" customWidth="1"/>
    <col min="11" max="11" width="9.7109375" style="5" customWidth="1"/>
    <col min="12" max="16384" width="9.140625" style="5" customWidth="1"/>
  </cols>
  <sheetData>
    <row r="1" ht="12.75">
      <c r="A1" s="38" t="s">
        <v>134</v>
      </c>
    </row>
    <row r="2" spans="6:7" ht="25.5">
      <c r="F2" s="36"/>
      <c r="G2" s="37" t="s">
        <v>120</v>
      </c>
    </row>
    <row r="3" ht="12.75">
      <c r="J3" s="6" t="s">
        <v>121</v>
      </c>
    </row>
    <row r="4" spans="1:10" ht="12.75">
      <c r="A4" s="35" t="s">
        <v>114</v>
      </c>
      <c r="D4" s="35" t="s">
        <v>238</v>
      </c>
      <c r="G4" s="7"/>
      <c r="J4" s="6" t="s">
        <v>24</v>
      </c>
    </row>
    <row r="5" spans="1:10" ht="15" customHeight="1">
      <c r="A5" s="308" t="s">
        <v>93</v>
      </c>
      <c r="B5" s="240" t="s">
        <v>111</v>
      </c>
      <c r="C5" s="240" t="s">
        <v>111</v>
      </c>
      <c r="D5" s="240" t="s">
        <v>111</v>
      </c>
      <c r="E5" s="240" t="s">
        <v>43</v>
      </c>
      <c r="F5" s="240" t="s">
        <v>88</v>
      </c>
      <c r="G5" s="240" t="s">
        <v>111</v>
      </c>
      <c r="H5" s="240" t="s">
        <v>111</v>
      </c>
      <c r="I5" s="240" t="s">
        <v>11</v>
      </c>
      <c r="J5" s="242" t="s">
        <v>103</v>
      </c>
    </row>
    <row r="6" spans="1:10" ht="15" customHeight="1">
      <c r="A6" s="246" t="s">
        <v>73</v>
      </c>
      <c r="B6" s="241" t="s">
        <v>111</v>
      </c>
      <c r="C6" s="241" t="s">
        <v>111</v>
      </c>
      <c r="D6" s="241" t="s">
        <v>97</v>
      </c>
      <c r="E6" s="241" t="s">
        <v>111</v>
      </c>
      <c r="F6" s="241" t="s">
        <v>38</v>
      </c>
      <c r="G6" s="241" t="s">
        <v>37</v>
      </c>
      <c r="H6" s="241" t="s">
        <v>76</v>
      </c>
      <c r="I6" s="241" t="s">
        <v>111</v>
      </c>
      <c r="J6" s="243" t="s">
        <v>111</v>
      </c>
    </row>
    <row r="7" spans="1:10" ht="13.5" customHeight="1">
      <c r="A7" s="246" t="s">
        <v>111</v>
      </c>
      <c r="B7" s="241" t="s">
        <v>111</v>
      </c>
      <c r="C7" s="241" t="s">
        <v>111</v>
      </c>
      <c r="D7" s="241" t="s">
        <v>111</v>
      </c>
      <c r="E7" s="241" t="s">
        <v>111</v>
      </c>
      <c r="F7" s="241" t="s">
        <v>38</v>
      </c>
      <c r="G7" s="241" t="s">
        <v>37</v>
      </c>
      <c r="H7" s="241" t="s">
        <v>1</v>
      </c>
      <c r="I7" s="241" t="s">
        <v>38</v>
      </c>
      <c r="J7" s="243" t="s">
        <v>104</v>
      </c>
    </row>
    <row r="8" spans="1:10" ht="30.75" customHeight="1">
      <c r="A8" s="246" t="s">
        <v>111</v>
      </c>
      <c r="B8" s="241" t="s">
        <v>111</v>
      </c>
      <c r="C8" s="241" t="s">
        <v>111</v>
      </c>
      <c r="D8" s="241" t="s">
        <v>111</v>
      </c>
      <c r="E8" s="241" t="s">
        <v>111</v>
      </c>
      <c r="F8" s="241" t="s">
        <v>111</v>
      </c>
      <c r="G8" s="241" t="s">
        <v>111</v>
      </c>
      <c r="H8" s="241" t="s">
        <v>111</v>
      </c>
      <c r="I8" s="241" t="s">
        <v>111</v>
      </c>
      <c r="J8" s="243" t="s">
        <v>111</v>
      </c>
    </row>
    <row r="9" spans="1:10" ht="15" customHeight="1">
      <c r="A9" s="246" t="s">
        <v>36</v>
      </c>
      <c r="B9" s="241" t="s">
        <v>111</v>
      </c>
      <c r="C9" s="241" t="s">
        <v>111</v>
      </c>
      <c r="D9" s="241" t="s">
        <v>36</v>
      </c>
      <c r="E9" s="71">
        <v>3365.8</v>
      </c>
      <c r="F9" s="11">
        <v>2490.89</v>
      </c>
      <c r="G9" s="11">
        <v>2140.52</v>
      </c>
      <c r="H9" s="11">
        <v>350.37</v>
      </c>
      <c r="I9" s="11">
        <v>874.91</v>
      </c>
      <c r="J9" s="13" t="s">
        <v>111</v>
      </c>
    </row>
    <row r="10" spans="1:10" ht="15" customHeight="1">
      <c r="A10" s="306" t="s">
        <v>141</v>
      </c>
      <c r="B10" s="307" t="s">
        <v>111</v>
      </c>
      <c r="C10" s="307" t="s">
        <v>111</v>
      </c>
      <c r="D10" s="72" t="s">
        <v>142</v>
      </c>
      <c r="E10" s="73">
        <v>233.56</v>
      </c>
      <c r="F10" s="73">
        <v>233.56</v>
      </c>
      <c r="G10" s="73">
        <v>233.56</v>
      </c>
      <c r="H10" s="73"/>
      <c r="I10" s="73"/>
      <c r="J10" s="49"/>
    </row>
    <row r="11" spans="1:10" ht="15" customHeight="1">
      <c r="A11" s="306" t="s">
        <v>143</v>
      </c>
      <c r="B11" s="307" t="s">
        <v>111</v>
      </c>
      <c r="C11" s="307" t="s">
        <v>111</v>
      </c>
      <c r="D11" s="72" t="s">
        <v>144</v>
      </c>
      <c r="E11" s="73">
        <v>233.56</v>
      </c>
      <c r="F11" s="73">
        <v>233.56</v>
      </c>
      <c r="G11" s="73">
        <v>233.56</v>
      </c>
      <c r="H11" s="73"/>
      <c r="I11" s="73"/>
      <c r="J11" s="49"/>
    </row>
    <row r="12" spans="1:10" ht="15" customHeight="1">
      <c r="A12" s="62" t="s">
        <v>145</v>
      </c>
      <c r="B12" s="63" t="s">
        <v>111</v>
      </c>
      <c r="C12" s="63" t="s">
        <v>111</v>
      </c>
      <c r="D12" s="43" t="s">
        <v>146</v>
      </c>
      <c r="E12" s="44">
        <v>230.04</v>
      </c>
      <c r="F12" s="44">
        <v>230.04</v>
      </c>
      <c r="G12" s="44">
        <v>230.04</v>
      </c>
      <c r="H12" s="44"/>
      <c r="I12" s="44"/>
      <c r="J12" s="49"/>
    </row>
    <row r="13" spans="1:10" ht="15" customHeight="1">
      <c r="A13" s="62" t="s">
        <v>147</v>
      </c>
      <c r="B13" s="63" t="s">
        <v>111</v>
      </c>
      <c r="C13" s="63" t="s">
        <v>111</v>
      </c>
      <c r="D13" s="43" t="s">
        <v>148</v>
      </c>
      <c r="E13" s="44">
        <v>3.52</v>
      </c>
      <c r="F13" s="44">
        <v>3.52</v>
      </c>
      <c r="G13" s="44">
        <v>3.52</v>
      </c>
      <c r="H13" s="44"/>
      <c r="I13" s="44"/>
      <c r="J13" s="49"/>
    </row>
    <row r="14" spans="1:10" ht="15" customHeight="1">
      <c r="A14" s="306" t="s">
        <v>155</v>
      </c>
      <c r="B14" s="307" t="s">
        <v>111</v>
      </c>
      <c r="C14" s="307" t="s">
        <v>111</v>
      </c>
      <c r="D14" s="72" t="s">
        <v>156</v>
      </c>
      <c r="E14" s="73">
        <v>3132.23</v>
      </c>
      <c r="F14" s="73">
        <v>2257.33</v>
      </c>
      <c r="G14" s="73">
        <v>1906.96</v>
      </c>
      <c r="H14" s="73">
        <v>350.37</v>
      </c>
      <c r="I14" s="73">
        <v>874.91</v>
      </c>
      <c r="J14" s="49"/>
    </row>
    <row r="15" spans="1:10" ht="15" customHeight="1">
      <c r="A15" s="306" t="s">
        <v>157</v>
      </c>
      <c r="B15" s="307" t="s">
        <v>111</v>
      </c>
      <c r="C15" s="307" t="s">
        <v>111</v>
      </c>
      <c r="D15" s="72" t="s">
        <v>158</v>
      </c>
      <c r="E15" s="73">
        <v>3095.25</v>
      </c>
      <c r="F15" s="73">
        <v>2257.33</v>
      </c>
      <c r="G15" s="73">
        <v>1906.96</v>
      </c>
      <c r="H15" s="73">
        <v>350.37</v>
      </c>
      <c r="I15" s="73">
        <v>837.92</v>
      </c>
      <c r="J15" s="49"/>
    </row>
    <row r="16" spans="1:10" ht="15" customHeight="1">
      <c r="A16" s="62" t="s">
        <v>159</v>
      </c>
      <c r="B16" s="63" t="s">
        <v>111</v>
      </c>
      <c r="C16" s="63" t="s">
        <v>111</v>
      </c>
      <c r="D16" s="43" t="s">
        <v>160</v>
      </c>
      <c r="E16" s="44">
        <v>2189.45</v>
      </c>
      <c r="F16" s="44">
        <v>2189.45</v>
      </c>
      <c r="G16" s="44">
        <v>1870.75</v>
      </c>
      <c r="H16" s="44">
        <v>318.7</v>
      </c>
      <c r="I16" s="44"/>
      <c r="J16" s="49"/>
    </row>
    <row r="17" spans="1:10" ht="13.5">
      <c r="A17" s="62" t="s">
        <v>161</v>
      </c>
      <c r="B17" s="63" t="s">
        <v>111</v>
      </c>
      <c r="C17" s="63" t="s">
        <v>111</v>
      </c>
      <c r="D17" s="43" t="s">
        <v>162</v>
      </c>
      <c r="E17" s="44">
        <v>718.96</v>
      </c>
      <c r="F17" s="44"/>
      <c r="G17" s="44"/>
      <c r="H17" s="44"/>
      <c r="I17" s="44">
        <v>718.96</v>
      </c>
      <c r="J17" s="49"/>
    </row>
    <row r="18" spans="1:10" ht="13.5">
      <c r="A18" s="62" t="s">
        <v>163</v>
      </c>
      <c r="B18" s="63" t="s">
        <v>111</v>
      </c>
      <c r="C18" s="63" t="s">
        <v>111</v>
      </c>
      <c r="D18" s="43" t="s">
        <v>164</v>
      </c>
      <c r="E18" s="44">
        <v>186.84</v>
      </c>
      <c r="F18" s="44">
        <v>67.88</v>
      </c>
      <c r="G18" s="44">
        <v>36.21</v>
      </c>
      <c r="H18" s="44">
        <v>31.67</v>
      </c>
      <c r="I18" s="44">
        <v>118.96</v>
      </c>
      <c r="J18" s="49"/>
    </row>
    <row r="19" spans="1:10" ht="14.25" thickBot="1">
      <c r="A19" s="306" t="s">
        <v>165</v>
      </c>
      <c r="B19" s="307" t="s">
        <v>111</v>
      </c>
      <c r="C19" s="307" t="s">
        <v>111</v>
      </c>
      <c r="D19" s="72" t="s">
        <v>166</v>
      </c>
      <c r="E19" s="73">
        <v>36.99</v>
      </c>
      <c r="F19" s="73"/>
      <c r="G19" s="73"/>
      <c r="H19" s="73"/>
      <c r="I19" s="73">
        <v>36.99</v>
      </c>
      <c r="J19" s="49"/>
    </row>
    <row r="20" spans="1:10" ht="14.25" thickBot="1">
      <c r="A20" s="258" t="s">
        <v>167</v>
      </c>
      <c r="B20" s="259" t="s">
        <v>111</v>
      </c>
      <c r="C20" s="259" t="s">
        <v>111</v>
      </c>
      <c r="D20" s="46" t="s">
        <v>168</v>
      </c>
      <c r="E20" s="47">
        <v>36.99</v>
      </c>
      <c r="F20" s="47"/>
      <c r="G20" s="47"/>
      <c r="H20" s="47"/>
      <c r="I20" s="47">
        <v>36.99</v>
      </c>
      <c r="J20" s="49"/>
    </row>
    <row r="21" spans="1:10" ht="14.25" thickBot="1">
      <c r="A21" s="269" t="s">
        <v>111</v>
      </c>
      <c r="B21" s="270" t="s">
        <v>111</v>
      </c>
      <c r="C21" s="270" t="s">
        <v>111</v>
      </c>
      <c r="D21" s="12" t="s">
        <v>111</v>
      </c>
      <c r="E21" s="11" t="s">
        <v>111</v>
      </c>
      <c r="F21" s="11" t="s">
        <v>111</v>
      </c>
      <c r="G21" s="11" t="s">
        <v>111</v>
      </c>
      <c r="H21" s="11"/>
      <c r="I21" s="11" t="s">
        <v>111</v>
      </c>
      <c r="J21" s="13" t="s">
        <v>111</v>
      </c>
    </row>
    <row r="22" spans="1:10" ht="14.25" thickBot="1">
      <c r="A22" s="304" t="s">
        <v>111</v>
      </c>
      <c r="B22" s="305" t="s">
        <v>111</v>
      </c>
      <c r="C22" s="305" t="s">
        <v>111</v>
      </c>
      <c r="D22" s="32" t="s">
        <v>111</v>
      </c>
      <c r="E22" s="18" t="s">
        <v>111</v>
      </c>
      <c r="F22" s="18" t="s">
        <v>111</v>
      </c>
      <c r="G22" s="18" t="s">
        <v>111</v>
      </c>
      <c r="H22" s="18" t="s">
        <v>111</v>
      </c>
      <c r="I22" s="18" t="s">
        <v>111</v>
      </c>
      <c r="J22" s="20" t="s">
        <v>111</v>
      </c>
    </row>
    <row r="23" spans="1:10" ht="13.5">
      <c r="A23" s="309" t="s">
        <v>56</v>
      </c>
      <c r="B23" s="310" t="s">
        <v>111</v>
      </c>
      <c r="C23" s="310" t="s">
        <v>111</v>
      </c>
      <c r="D23" s="310" t="s">
        <v>111</v>
      </c>
      <c r="E23" s="310" t="s">
        <v>111</v>
      </c>
      <c r="F23" s="310" t="s">
        <v>111</v>
      </c>
      <c r="G23" s="310" t="s">
        <v>111</v>
      </c>
      <c r="H23" s="310" t="s">
        <v>111</v>
      </c>
      <c r="I23" s="310" t="s">
        <v>111</v>
      </c>
      <c r="J23" s="310" t="s">
        <v>111</v>
      </c>
    </row>
  </sheetData>
  <sheetProtection/>
  <mergeCells count="25">
    <mergeCell ref="A19:C19"/>
    <mergeCell ref="A20:C20"/>
    <mergeCell ref="A23:J23"/>
    <mergeCell ref="A13:C13"/>
    <mergeCell ref="A14:C14"/>
    <mergeCell ref="A15:C15"/>
    <mergeCell ref="A18:C18"/>
    <mergeCell ref="J5:J8"/>
    <mergeCell ref="A6:C8"/>
    <mergeCell ref="D6:D8"/>
    <mergeCell ref="F6:F8"/>
    <mergeCell ref="G6:G8"/>
    <mergeCell ref="H6:H8"/>
    <mergeCell ref="A5:D5"/>
    <mergeCell ref="E5:E8"/>
    <mergeCell ref="F5:H5"/>
    <mergeCell ref="I5:I8"/>
    <mergeCell ref="A22:C22"/>
    <mergeCell ref="A9:D9"/>
    <mergeCell ref="A21:C21"/>
    <mergeCell ref="A10:C10"/>
    <mergeCell ref="A11:C11"/>
    <mergeCell ref="A16:C16"/>
    <mergeCell ref="A17:C17"/>
    <mergeCell ref="A12:C12"/>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14" sqref="C14"/>
    </sheetView>
  </sheetViews>
  <sheetFormatPr defaultColWidth="9.140625" defaultRowHeight="12.75"/>
  <cols>
    <col min="1" max="1" width="18.421875" style="5" customWidth="1"/>
    <col min="2" max="2" width="30.00390625" style="5" customWidth="1"/>
    <col min="3" max="5" width="16.00390625" style="5" customWidth="1"/>
    <col min="6" max="6" width="26.8515625" style="5" customWidth="1"/>
    <col min="7" max="7" width="9.7109375" style="5" customWidth="1"/>
    <col min="8" max="16384" width="9.140625" style="5" customWidth="1"/>
  </cols>
  <sheetData>
    <row r="1" ht="12.75">
      <c r="A1" s="38" t="s">
        <v>135</v>
      </c>
    </row>
    <row r="2" ht="22.5">
      <c r="D2" s="37" t="s">
        <v>129</v>
      </c>
    </row>
    <row r="3" ht="12.75">
      <c r="F3" s="6" t="s">
        <v>122</v>
      </c>
    </row>
    <row r="4" spans="1:6" ht="13.5" thickBot="1">
      <c r="A4" s="35" t="s">
        <v>237</v>
      </c>
      <c r="D4" s="7"/>
      <c r="F4" s="6" t="s">
        <v>24</v>
      </c>
    </row>
    <row r="5" spans="1:6" ht="15" customHeight="1" thickBot="1">
      <c r="A5" s="318" t="s">
        <v>93</v>
      </c>
      <c r="B5" s="319" t="s">
        <v>111</v>
      </c>
      <c r="C5" s="240" t="s">
        <v>43</v>
      </c>
      <c r="D5" s="240" t="s">
        <v>37</v>
      </c>
      <c r="E5" s="240" t="s">
        <v>76</v>
      </c>
      <c r="F5" s="242" t="s">
        <v>103</v>
      </c>
    </row>
    <row r="6" spans="1:6" ht="15" customHeight="1">
      <c r="A6" s="320" t="s">
        <v>22</v>
      </c>
      <c r="B6" s="313" t="s">
        <v>97</v>
      </c>
      <c r="C6" s="241" t="s">
        <v>111</v>
      </c>
      <c r="D6" s="241" t="s">
        <v>111</v>
      </c>
      <c r="E6" s="241" t="s">
        <v>111</v>
      </c>
      <c r="F6" s="243" t="s">
        <v>111</v>
      </c>
    </row>
    <row r="7" spans="1:6" ht="13.5" customHeight="1">
      <c r="A7" s="321"/>
      <c r="B7" s="314" t="s">
        <v>111</v>
      </c>
      <c r="C7" s="241" t="s">
        <v>38</v>
      </c>
      <c r="D7" s="241" t="s">
        <v>37</v>
      </c>
      <c r="E7" s="241" t="s">
        <v>1</v>
      </c>
      <c r="F7" s="243" t="s">
        <v>104</v>
      </c>
    </row>
    <row r="8" spans="1:6" ht="9.75" customHeight="1" thickBot="1">
      <c r="A8" s="322"/>
      <c r="B8" s="315" t="s">
        <v>111</v>
      </c>
      <c r="C8" s="241" t="s">
        <v>111</v>
      </c>
      <c r="D8" s="241" t="s">
        <v>111</v>
      </c>
      <c r="E8" s="241" t="s">
        <v>111</v>
      </c>
      <c r="F8" s="243" t="s">
        <v>111</v>
      </c>
    </row>
    <row r="9" spans="1:6" s="59" customFormat="1" ht="15" customHeight="1">
      <c r="A9" s="316" t="s">
        <v>36</v>
      </c>
      <c r="B9" s="317" t="s">
        <v>36</v>
      </c>
      <c r="C9" s="74">
        <v>2490.9</v>
      </c>
      <c r="D9" s="60" t="s">
        <v>236</v>
      </c>
      <c r="E9" s="54">
        <v>350.37</v>
      </c>
      <c r="F9" s="56" t="s">
        <v>111</v>
      </c>
    </row>
    <row r="10" spans="1:6" s="59" customFormat="1" ht="15" customHeight="1">
      <c r="A10" s="53" t="s">
        <v>177</v>
      </c>
      <c r="B10" s="53" t="s">
        <v>178</v>
      </c>
      <c r="C10" s="55" t="s">
        <v>226</v>
      </c>
      <c r="D10" s="55" t="s">
        <v>226</v>
      </c>
      <c r="E10" s="54"/>
      <c r="F10" s="56"/>
    </row>
    <row r="11" spans="1:6" ht="15" customHeight="1">
      <c r="A11" s="50" t="s">
        <v>179</v>
      </c>
      <c r="B11" s="50" t="s">
        <v>180</v>
      </c>
      <c r="C11" s="51" t="s">
        <v>221</v>
      </c>
      <c r="D11" s="51" t="s">
        <v>221</v>
      </c>
      <c r="E11" s="11"/>
      <c r="F11" s="13"/>
    </row>
    <row r="12" spans="1:6" ht="15" customHeight="1">
      <c r="A12" s="50" t="s">
        <v>181</v>
      </c>
      <c r="B12" s="50" t="s">
        <v>182</v>
      </c>
      <c r="C12" s="51" t="s">
        <v>222</v>
      </c>
      <c r="D12" s="51" t="s">
        <v>222</v>
      </c>
      <c r="E12" s="11"/>
      <c r="F12" s="13"/>
    </row>
    <row r="13" spans="1:6" ht="15" customHeight="1">
      <c r="A13" s="50" t="s">
        <v>183</v>
      </c>
      <c r="B13" s="50" t="s">
        <v>184</v>
      </c>
      <c r="C13" s="51" t="s">
        <v>223</v>
      </c>
      <c r="D13" s="51" t="s">
        <v>223</v>
      </c>
      <c r="E13" s="11"/>
      <c r="F13" s="13"/>
    </row>
    <row r="14" spans="1:6" ht="15" customHeight="1">
      <c r="A14" s="50" t="s">
        <v>185</v>
      </c>
      <c r="B14" s="50" t="s">
        <v>186</v>
      </c>
      <c r="C14" s="51" t="s">
        <v>224</v>
      </c>
      <c r="D14" s="51" t="s">
        <v>224</v>
      </c>
      <c r="E14" s="11"/>
      <c r="F14" s="13"/>
    </row>
    <row r="15" spans="1:6" ht="15" customHeight="1">
      <c r="A15" s="50" t="s">
        <v>187</v>
      </c>
      <c r="B15" s="50" t="s">
        <v>188</v>
      </c>
      <c r="C15" s="51" t="s">
        <v>225</v>
      </c>
      <c r="D15" s="51" t="s">
        <v>225</v>
      </c>
      <c r="E15" s="11"/>
      <c r="F15" s="13"/>
    </row>
    <row r="16" spans="1:6" s="59" customFormat="1" ht="15" customHeight="1">
      <c r="A16" s="53" t="s">
        <v>189</v>
      </c>
      <c r="B16" s="53" t="s">
        <v>190</v>
      </c>
      <c r="C16" s="54">
        <f>SUM(C17:C28)</f>
        <v>350.38</v>
      </c>
      <c r="D16" s="55"/>
      <c r="E16" s="54">
        <f>SUM(E17:E28)</f>
        <v>350.37</v>
      </c>
      <c r="F16" s="56"/>
    </row>
    <row r="17" spans="1:6" ht="15" customHeight="1">
      <c r="A17" s="50" t="s">
        <v>191</v>
      </c>
      <c r="B17" s="50" t="s">
        <v>192</v>
      </c>
      <c r="C17" s="11">
        <v>1.28</v>
      </c>
      <c r="D17" s="51"/>
      <c r="E17" s="11">
        <v>1.28</v>
      </c>
      <c r="F17" s="13"/>
    </row>
    <row r="18" spans="1:6" ht="15" customHeight="1">
      <c r="A18" s="50" t="s">
        <v>193</v>
      </c>
      <c r="B18" s="50" t="s">
        <v>194</v>
      </c>
      <c r="C18" s="11">
        <v>0.32</v>
      </c>
      <c r="D18" s="51"/>
      <c r="E18" s="11">
        <v>0.32</v>
      </c>
      <c r="F18" s="13"/>
    </row>
    <row r="19" spans="1:6" ht="15" customHeight="1">
      <c r="A19" s="50" t="s">
        <v>195</v>
      </c>
      <c r="B19" s="50" t="s">
        <v>196</v>
      </c>
      <c r="C19" s="11">
        <v>0.22</v>
      </c>
      <c r="D19" s="51"/>
      <c r="E19" s="11">
        <v>0.21</v>
      </c>
      <c r="F19" s="13"/>
    </row>
    <row r="20" spans="1:6" ht="15" customHeight="1">
      <c r="A20" s="50" t="s">
        <v>197</v>
      </c>
      <c r="B20" s="50" t="s">
        <v>198</v>
      </c>
      <c r="C20" s="11">
        <v>0.26</v>
      </c>
      <c r="D20" s="51"/>
      <c r="E20" s="11">
        <v>0.26</v>
      </c>
      <c r="F20" s="13"/>
    </row>
    <row r="21" spans="1:6" ht="15" customHeight="1">
      <c r="A21" s="50" t="s">
        <v>205</v>
      </c>
      <c r="B21" s="50" t="s">
        <v>206</v>
      </c>
      <c r="C21" s="11">
        <v>6.65</v>
      </c>
      <c r="D21" s="51"/>
      <c r="E21" s="11">
        <v>6.65</v>
      </c>
      <c r="F21" s="13"/>
    </row>
    <row r="22" spans="1:6" ht="15" customHeight="1">
      <c r="A22" s="50" t="s">
        <v>207</v>
      </c>
      <c r="B22" s="50" t="s">
        <v>208</v>
      </c>
      <c r="C22" s="11">
        <v>11.74</v>
      </c>
      <c r="D22" s="51"/>
      <c r="E22" s="11">
        <v>11.74</v>
      </c>
      <c r="F22" s="13"/>
    </row>
    <row r="23" spans="1:6" ht="15" customHeight="1">
      <c r="A23" s="50" t="s">
        <v>209</v>
      </c>
      <c r="B23" s="50" t="s">
        <v>210</v>
      </c>
      <c r="C23" s="11">
        <v>0.39</v>
      </c>
      <c r="D23" s="51"/>
      <c r="E23" s="11">
        <v>0.39</v>
      </c>
      <c r="F23" s="13"/>
    </row>
    <row r="24" spans="1:6" ht="15" customHeight="1">
      <c r="A24" s="50" t="s">
        <v>211</v>
      </c>
      <c r="B24" s="50" t="s">
        <v>212</v>
      </c>
      <c r="C24" s="11">
        <v>29.68</v>
      </c>
      <c r="D24" s="51"/>
      <c r="E24" s="11">
        <v>29.68</v>
      </c>
      <c r="F24" s="13"/>
    </row>
    <row r="25" spans="1:6" ht="15" customHeight="1">
      <c r="A25" s="50" t="s">
        <v>213</v>
      </c>
      <c r="B25" s="50" t="s">
        <v>214</v>
      </c>
      <c r="C25" s="11">
        <v>13.22</v>
      </c>
      <c r="D25" s="51"/>
      <c r="E25" s="11">
        <v>13.22</v>
      </c>
      <c r="F25" s="13"/>
    </row>
    <row r="26" spans="1:6" ht="15" customHeight="1">
      <c r="A26" s="50" t="s">
        <v>215</v>
      </c>
      <c r="B26" s="50" t="s">
        <v>216</v>
      </c>
      <c r="C26" s="11">
        <v>10</v>
      </c>
      <c r="D26" s="51"/>
      <c r="E26" s="11">
        <v>10</v>
      </c>
      <c r="F26" s="13"/>
    </row>
    <row r="27" spans="1:6" ht="15" customHeight="1">
      <c r="A27" s="50" t="s">
        <v>234</v>
      </c>
      <c r="B27" s="50" t="s">
        <v>227</v>
      </c>
      <c r="C27" s="11">
        <v>261.62</v>
      </c>
      <c r="D27" s="51"/>
      <c r="E27" s="11">
        <v>261.62</v>
      </c>
      <c r="F27" s="13"/>
    </row>
    <row r="28" spans="1:6" ht="15" customHeight="1">
      <c r="A28" s="50" t="s">
        <v>217</v>
      </c>
      <c r="B28" s="50" t="s">
        <v>218</v>
      </c>
      <c r="C28" s="11">
        <v>15</v>
      </c>
      <c r="D28" s="51"/>
      <c r="E28" s="11">
        <v>15</v>
      </c>
      <c r="F28" s="13"/>
    </row>
    <row r="29" spans="1:6" s="59" customFormat="1" ht="15" customHeight="1">
      <c r="A29" s="53" t="s">
        <v>219</v>
      </c>
      <c r="B29" s="53" t="s">
        <v>220</v>
      </c>
      <c r="C29" s="55" t="s">
        <v>235</v>
      </c>
      <c r="D29" s="55" t="s">
        <v>235</v>
      </c>
      <c r="E29" s="54"/>
      <c r="F29" s="56"/>
    </row>
    <row r="30" spans="1:6" ht="15" customHeight="1">
      <c r="A30" s="50" t="s">
        <v>199</v>
      </c>
      <c r="B30" s="50" t="s">
        <v>200</v>
      </c>
      <c r="C30" s="51" t="s">
        <v>228</v>
      </c>
      <c r="D30" s="51" t="s">
        <v>228</v>
      </c>
      <c r="E30" s="11"/>
      <c r="F30" s="13"/>
    </row>
    <row r="31" spans="1:6" ht="15" customHeight="1">
      <c r="A31" s="50" t="s">
        <v>201</v>
      </c>
      <c r="B31" s="50" t="s">
        <v>202</v>
      </c>
      <c r="C31" s="51" t="s">
        <v>229</v>
      </c>
      <c r="D31" s="51" t="s">
        <v>229</v>
      </c>
      <c r="E31" s="11"/>
      <c r="F31" s="13"/>
    </row>
    <row r="32" spans="1:6" ht="15" customHeight="1">
      <c r="A32" s="50" t="s">
        <v>230</v>
      </c>
      <c r="B32" s="50" t="s">
        <v>231</v>
      </c>
      <c r="C32" s="51" t="s">
        <v>232</v>
      </c>
      <c r="D32" s="51" t="s">
        <v>232</v>
      </c>
      <c r="E32" s="11"/>
      <c r="F32" s="13"/>
    </row>
    <row r="33" spans="1:6" ht="15" customHeight="1" thickBot="1">
      <c r="A33" s="50" t="s">
        <v>203</v>
      </c>
      <c r="B33" s="50" t="s">
        <v>204</v>
      </c>
      <c r="C33" s="51" t="s">
        <v>233</v>
      </c>
      <c r="D33" s="51" t="s">
        <v>233</v>
      </c>
      <c r="E33" s="11" t="s">
        <v>111</v>
      </c>
      <c r="F33" s="13" t="s">
        <v>111</v>
      </c>
    </row>
    <row r="34" spans="1:6" ht="15" customHeight="1" thickBot="1">
      <c r="A34" s="52" t="s">
        <v>111</v>
      </c>
      <c r="B34" s="32" t="s">
        <v>111</v>
      </c>
      <c r="C34" s="18" t="s">
        <v>111</v>
      </c>
      <c r="D34" s="18" t="s">
        <v>111</v>
      </c>
      <c r="E34" s="18" t="s">
        <v>111</v>
      </c>
      <c r="F34" s="20" t="s">
        <v>111</v>
      </c>
    </row>
    <row r="35" spans="1:6" ht="28.5" customHeight="1">
      <c r="A35" s="311" t="s">
        <v>60</v>
      </c>
      <c r="B35" s="312" t="s">
        <v>111</v>
      </c>
      <c r="C35" s="312" t="s">
        <v>111</v>
      </c>
      <c r="D35" s="312" t="s">
        <v>111</v>
      </c>
      <c r="E35" s="312" t="s">
        <v>111</v>
      </c>
      <c r="F35" s="312" t="s">
        <v>111</v>
      </c>
    </row>
  </sheetData>
  <sheetProtection/>
  <mergeCells count="9">
    <mergeCell ref="A35:F35"/>
    <mergeCell ref="F5:F8"/>
    <mergeCell ref="B6:B8"/>
    <mergeCell ref="A9:B9"/>
    <mergeCell ref="A5:B5"/>
    <mergeCell ref="C5:C8"/>
    <mergeCell ref="D5:D8"/>
    <mergeCell ref="E5:E8"/>
    <mergeCell ref="A6:A8"/>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D4" sqref="D4"/>
    </sheetView>
  </sheetViews>
  <sheetFormatPr defaultColWidth="9.140625" defaultRowHeight="12.75"/>
  <cols>
    <col min="1" max="3" width="3.140625" style="5" customWidth="1"/>
    <col min="4" max="4" width="37.421875" style="5" customWidth="1"/>
    <col min="5" max="10" width="16.00390625" style="5" customWidth="1"/>
    <col min="11" max="11" width="9.7109375" style="5" customWidth="1"/>
    <col min="12" max="16384" width="9.140625" style="5" customWidth="1"/>
  </cols>
  <sheetData>
    <row r="1" ht="12.75">
      <c r="A1" s="38" t="s">
        <v>138</v>
      </c>
    </row>
    <row r="2" ht="22.5">
      <c r="F2" s="37" t="s">
        <v>125</v>
      </c>
    </row>
    <row r="3" ht="12.75">
      <c r="J3" s="6" t="s">
        <v>123</v>
      </c>
    </row>
    <row r="4" spans="1:10" ht="12.75">
      <c r="A4" s="35" t="s">
        <v>112</v>
      </c>
      <c r="D4" s="35" t="s">
        <v>238</v>
      </c>
      <c r="F4" s="7"/>
      <c r="J4" s="6" t="s">
        <v>24</v>
      </c>
    </row>
    <row r="5" spans="1:10" ht="15" customHeight="1">
      <c r="A5" s="308" t="s">
        <v>93</v>
      </c>
      <c r="B5" s="240" t="s">
        <v>111</v>
      </c>
      <c r="C5" s="240" t="s">
        <v>111</v>
      </c>
      <c r="D5" s="240" t="s">
        <v>111</v>
      </c>
      <c r="E5" s="240" t="s">
        <v>16</v>
      </c>
      <c r="F5" s="240" t="s">
        <v>81</v>
      </c>
      <c r="G5" s="240" t="s">
        <v>46</v>
      </c>
      <c r="H5" s="240" t="s">
        <v>111</v>
      </c>
      <c r="I5" s="240" t="s">
        <v>111</v>
      </c>
      <c r="J5" s="242" t="s">
        <v>61</v>
      </c>
    </row>
    <row r="6" spans="1:10" ht="15" customHeight="1">
      <c r="A6" s="246" t="s">
        <v>73</v>
      </c>
      <c r="B6" s="241" t="s">
        <v>111</v>
      </c>
      <c r="C6" s="241" t="s">
        <v>111</v>
      </c>
      <c r="D6" s="241" t="s">
        <v>97</v>
      </c>
      <c r="E6" s="241" t="s">
        <v>111</v>
      </c>
      <c r="F6" s="241" t="s">
        <v>111</v>
      </c>
      <c r="G6" s="241" t="s">
        <v>38</v>
      </c>
      <c r="H6" s="241" t="s">
        <v>88</v>
      </c>
      <c r="I6" s="241" t="s">
        <v>11</v>
      </c>
      <c r="J6" s="243" t="s">
        <v>111</v>
      </c>
    </row>
    <row r="7" spans="1:10" ht="15" customHeight="1">
      <c r="A7" s="246" t="s">
        <v>111</v>
      </c>
      <c r="B7" s="241" t="s">
        <v>111</v>
      </c>
      <c r="C7" s="241" t="s">
        <v>111</v>
      </c>
      <c r="D7" s="241" t="s">
        <v>111</v>
      </c>
      <c r="E7" s="241" t="s">
        <v>111</v>
      </c>
      <c r="F7" s="241" t="s">
        <v>111</v>
      </c>
      <c r="G7" s="241" t="s">
        <v>111</v>
      </c>
      <c r="H7" s="241" t="s">
        <v>38</v>
      </c>
      <c r="I7" s="241" t="s">
        <v>38</v>
      </c>
      <c r="J7" s="243" t="s">
        <v>104</v>
      </c>
    </row>
    <row r="8" spans="1:10" ht="30.75" customHeight="1">
      <c r="A8" s="246" t="s">
        <v>111</v>
      </c>
      <c r="B8" s="241" t="s">
        <v>111</v>
      </c>
      <c r="C8" s="241" t="s">
        <v>111</v>
      </c>
      <c r="D8" s="241" t="s">
        <v>111</v>
      </c>
      <c r="E8" s="241" t="s">
        <v>111</v>
      </c>
      <c r="F8" s="241" t="s">
        <v>111</v>
      </c>
      <c r="G8" s="241" t="s">
        <v>111</v>
      </c>
      <c r="H8" s="241" t="s">
        <v>111</v>
      </c>
      <c r="I8" s="241" t="s">
        <v>111</v>
      </c>
      <c r="J8" s="243" t="s">
        <v>111</v>
      </c>
    </row>
    <row r="9" spans="1:10" ht="15" customHeight="1">
      <c r="A9" s="246" t="s">
        <v>36</v>
      </c>
      <c r="B9" s="241" t="s">
        <v>111</v>
      </c>
      <c r="C9" s="241" t="s">
        <v>111</v>
      </c>
      <c r="D9" s="241" t="s">
        <v>36</v>
      </c>
      <c r="E9" s="11" t="s">
        <v>111</v>
      </c>
      <c r="F9" s="44">
        <v>5203.42</v>
      </c>
      <c r="G9" s="11" t="s">
        <v>111</v>
      </c>
      <c r="H9" s="11" t="s">
        <v>111</v>
      </c>
      <c r="I9" s="44">
        <v>5203.42</v>
      </c>
      <c r="J9" s="13" t="s">
        <v>111</v>
      </c>
    </row>
    <row r="10" spans="1:10" s="59" customFormat="1" ht="15" customHeight="1">
      <c r="A10" s="325" t="s">
        <v>155</v>
      </c>
      <c r="B10" s="326" t="s">
        <v>111</v>
      </c>
      <c r="C10" s="327" t="s">
        <v>111</v>
      </c>
      <c r="D10" s="75" t="s">
        <v>156</v>
      </c>
      <c r="E10" s="76" t="s">
        <v>111</v>
      </c>
      <c r="F10" s="77">
        <v>5203.42</v>
      </c>
      <c r="G10" s="78" t="s">
        <v>111</v>
      </c>
      <c r="H10" s="78" t="s">
        <v>111</v>
      </c>
      <c r="I10" s="79">
        <v>5203.42</v>
      </c>
      <c r="J10" s="80" t="s">
        <v>111</v>
      </c>
    </row>
    <row r="11" spans="1:10" s="59" customFormat="1" ht="15" customHeight="1">
      <c r="A11" s="328" t="s">
        <v>169</v>
      </c>
      <c r="B11" s="329" t="s">
        <v>111</v>
      </c>
      <c r="C11" s="330" t="s">
        <v>111</v>
      </c>
      <c r="D11" s="81" t="s">
        <v>170</v>
      </c>
      <c r="E11" s="82" t="s">
        <v>111</v>
      </c>
      <c r="F11" s="83">
        <v>3149.05</v>
      </c>
      <c r="G11" s="85" t="s">
        <v>111</v>
      </c>
      <c r="H11" s="85" t="s">
        <v>111</v>
      </c>
      <c r="I11" s="86">
        <v>3149.05</v>
      </c>
      <c r="J11" s="87" t="s">
        <v>111</v>
      </c>
    </row>
    <row r="12" spans="1:10" ht="15" customHeight="1">
      <c r="A12" s="62" t="s">
        <v>171</v>
      </c>
      <c r="B12" s="63" t="s">
        <v>111</v>
      </c>
      <c r="C12" s="63" t="s">
        <v>111</v>
      </c>
      <c r="D12" s="43" t="s">
        <v>172</v>
      </c>
      <c r="E12" s="11" t="s">
        <v>111</v>
      </c>
      <c r="F12" s="44">
        <v>3149.05</v>
      </c>
      <c r="G12" s="11" t="s">
        <v>111</v>
      </c>
      <c r="H12" s="11" t="s">
        <v>111</v>
      </c>
      <c r="I12" s="44">
        <v>3149.05</v>
      </c>
      <c r="J12" s="13" t="s">
        <v>111</v>
      </c>
    </row>
    <row r="13" spans="1:10" s="59" customFormat="1" ht="15" customHeight="1">
      <c r="A13" s="331">
        <v>21213</v>
      </c>
      <c r="B13" s="332" t="s">
        <v>111</v>
      </c>
      <c r="C13" s="333" t="s">
        <v>111</v>
      </c>
      <c r="D13" s="88" t="s">
        <v>174</v>
      </c>
      <c r="E13" s="89" t="s">
        <v>111</v>
      </c>
      <c r="F13" s="90">
        <v>2054.37</v>
      </c>
      <c r="G13" s="91" t="s">
        <v>111</v>
      </c>
      <c r="H13" s="91" t="s">
        <v>111</v>
      </c>
      <c r="I13" s="92">
        <v>2054.37</v>
      </c>
      <c r="J13" s="93" t="s">
        <v>111</v>
      </c>
    </row>
    <row r="14" spans="1:10" ht="15" customHeight="1" thickBot="1">
      <c r="A14" s="62" t="s">
        <v>175</v>
      </c>
      <c r="B14" s="63" t="s">
        <v>111</v>
      </c>
      <c r="C14" s="63" t="s">
        <v>111</v>
      </c>
      <c r="D14" s="43" t="s">
        <v>176</v>
      </c>
      <c r="E14" s="11" t="s">
        <v>111</v>
      </c>
      <c r="F14" s="44">
        <v>2054.37</v>
      </c>
      <c r="G14" s="11" t="s">
        <v>111</v>
      </c>
      <c r="H14" s="11" t="s">
        <v>111</v>
      </c>
      <c r="I14" s="44">
        <v>2054.37</v>
      </c>
      <c r="J14" s="13" t="s">
        <v>111</v>
      </c>
    </row>
    <row r="15" spans="1:10" ht="15" customHeight="1" thickBot="1">
      <c r="A15" s="304" t="s">
        <v>111</v>
      </c>
      <c r="B15" s="305" t="s">
        <v>111</v>
      </c>
      <c r="C15" s="305" t="s">
        <v>111</v>
      </c>
      <c r="D15" s="32" t="s">
        <v>111</v>
      </c>
      <c r="E15" s="18" t="s">
        <v>111</v>
      </c>
      <c r="F15" s="44"/>
      <c r="G15" s="18" t="s">
        <v>111</v>
      </c>
      <c r="H15" s="18" t="s">
        <v>111</v>
      </c>
      <c r="I15" s="18" t="s">
        <v>111</v>
      </c>
      <c r="J15" s="20" t="s">
        <v>111</v>
      </c>
    </row>
    <row r="16" spans="1:10" ht="18.75" customHeight="1">
      <c r="A16" s="323" t="s">
        <v>62</v>
      </c>
      <c r="B16" s="324" t="s">
        <v>111</v>
      </c>
      <c r="C16" s="324" t="s">
        <v>111</v>
      </c>
      <c r="D16" s="324" t="s">
        <v>111</v>
      </c>
      <c r="E16" s="324" t="s">
        <v>111</v>
      </c>
      <c r="F16" s="324" t="s">
        <v>111</v>
      </c>
      <c r="G16" s="324" t="s">
        <v>111</v>
      </c>
      <c r="H16" s="324" t="s">
        <v>111</v>
      </c>
      <c r="I16" s="324" t="s">
        <v>111</v>
      </c>
      <c r="J16" s="324" t="s">
        <v>111</v>
      </c>
    </row>
  </sheetData>
  <sheetProtection/>
  <mergeCells count="18">
    <mergeCell ref="J5:J8"/>
    <mergeCell ref="A6:C8"/>
    <mergeCell ref="D6:D8"/>
    <mergeCell ref="G6:G8"/>
    <mergeCell ref="H6:H8"/>
    <mergeCell ref="I6:I8"/>
    <mergeCell ref="A5:D5"/>
    <mergeCell ref="E5:E8"/>
    <mergeCell ref="F5:F8"/>
    <mergeCell ref="G5:I5"/>
    <mergeCell ref="A15:C15"/>
    <mergeCell ref="A16:J16"/>
    <mergeCell ref="A9:D9"/>
    <mergeCell ref="A10:C10"/>
    <mergeCell ref="A11:C11"/>
    <mergeCell ref="A12:C12"/>
    <mergeCell ref="A13:C13"/>
    <mergeCell ref="A14:C14"/>
  </mergeCells>
  <printOptions/>
  <pageMargins left="0.75" right="0.75" top="1" bottom="1" header="0.5" footer="0.5"/>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B12" sqref="B12"/>
    </sheetView>
  </sheetViews>
  <sheetFormatPr defaultColWidth="9.140625" defaultRowHeight="12.75"/>
  <cols>
    <col min="1" max="5" width="21.00390625" style="5" customWidth="1"/>
    <col min="6" max="6" width="9.7109375" style="5" customWidth="1"/>
    <col min="7" max="16384" width="9.140625" style="5" customWidth="1"/>
  </cols>
  <sheetData>
    <row r="1" ht="12.75">
      <c r="A1" s="38" t="s">
        <v>139</v>
      </c>
    </row>
    <row r="2" ht="22.5">
      <c r="C2" s="37" t="s">
        <v>126</v>
      </c>
    </row>
    <row r="3" ht="12.75">
      <c r="E3" s="6" t="s">
        <v>140</v>
      </c>
    </row>
    <row r="4" spans="1:5" ht="12.75">
      <c r="A4" s="35" t="s">
        <v>237</v>
      </c>
      <c r="C4" s="7"/>
      <c r="E4" s="6" t="s">
        <v>24</v>
      </c>
    </row>
    <row r="5" spans="1:5" ht="15" customHeight="1">
      <c r="A5" s="230" t="s">
        <v>93</v>
      </c>
      <c r="B5" s="231" t="s">
        <v>45</v>
      </c>
      <c r="C5" s="231" t="s">
        <v>71</v>
      </c>
      <c r="D5" s="231" t="s">
        <v>111</v>
      </c>
      <c r="E5" s="232" t="s">
        <v>111</v>
      </c>
    </row>
    <row r="6" spans="1:5" ht="15" customHeight="1">
      <c r="A6" s="244" t="s">
        <v>111</v>
      </c>
      <c r="B6" s="245" t="s">
        <v>111</v>
      </c>
      <c r="C6" s="22" t="s">
        <v>39</v>
      </c>
      <c r="D6" s="22" t="s">
        <v>8</v>
      </c>
      <c r="E6" s="23" t="s">
        <v>78</v>
      </c>
    </row>
    <row r="7" spans="1:5" ht="15" customHeight="1">
      <c r="A7" s="244" t="s">
        <v>12</v>
      </c>
      <c r="B7" s="245" t="s">
        <v>111</v>
      </c>
      <c r="C7" s="8" t="s">
        <v>28</v>
      </c>
      <c r="D7" s="8" t="s">
        <v>102</v>
      </c>
      <c r="E7" s="9" t="s">
        <v>40</v>
      </c>
    </row>
    <row r="8" spans="1:5" ht="15" customHeight="1">
      <c r="A8" s="4" t="s">
        <v>9</v>
      </c>
      <c r="B8" s="8" t="s">
        <v>28</v>
      </c>
      <c r="C8" s="44">
        <v>8571.12</v>
      </c>
      <c r="D8" s="44">
        <v>8571.12</v>
      </c>
      <c r="E8" s="13" t="s">
        <v>111</v>
      </c>
    </row>
    <row r="9" spans="1:5" ht="15" customHeight="1">
      <c r="A9" s="4" t="s">
        <v>29</v>
      </c>
      <c r="B9" s="8" t="s">
        <v>102</v>
      </c>
      <c r="C9" s="44"/>
      <c r="D9" s="44"/>
      <c r="E9" s="13" t="s">
        <v>111</v>
      </c>
    </row>
    <row r="10" spans="1:5" ht="15" customHeight="1">
      <c r="A10" s="4" t="s">
        <v>96</v>
      </c>
      <c r="B10" s="8" t="s">
        <v>40</v>
      </c>
      <c r="C10" s="44">
        <v>8078.53</v>
      </c>
      <c r="D10" s="44">
        <v>8078.53</v>
      </c>
      <c r="E10" s="13" t="s">
        <v>111</v>
      </c>
    </row>
    <row r="11" spans="1:5" ht="15" customHeight="1">
      <c r="A11" s="33" t="s">
        <v>99</v>
      </c>
      <c r="B11" s="34" t="s">
        <v>87</v>
      </c>
      <c r="C11" s="47">
        <v>492.59</v>
      </c>
      <c r="D11" s="47">
        <v>492.59</v>
      </c>
      <c r="E11" s="20" t="s">
        <v>111</v>
      </c>
    </row>
  </sheetData>
  <sheetProtection/>
  <mergeCells count="4">
    <mergeCell ref="A5:A6"/>
    <mergeCell ref="B5:B6"/>
    <mergeCell ref="C5:E5"/>
    <mergeCell ref="A7:B7"/>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E17" sqref="E17"/>
    </sheetView>
  </sheetViews>
  <sheetFormatPr defaultColWidth="9.140625" defaultRowHeight="12.75"/>
  <cols>
    <col min="1" max="6" width="22.00390625" style="5" customWidth="1"/>
    <col min="7" max="7" width="9.7109375" style="5" customWidth="1"/>
    <col min="8" max="16384" width="9.140625" style="5" customWidth="1"/>
  </cols>
  <sheetData>
    <row r="1" ht="12.75">
      <c r="A1" s="38" t="s">
        <v>137</v>
      </c>
    </row>
    <row r="2" ht="22.5">
      <c r="C2" s="37" t="s">
        <v>124</v>
      </c>
    </row>
    <row r="3" ht="12.75">
      <c r="F3" s="6" t="s">
        <v>136</v>
      </c>
    </row>
    <row r="4" spans="1:6" ht="12.75">
      <c r="A4" s="35" t="s">
        <v>237</v>
      </c>
      <c r="C4" s="7"/>
      <c r="F4" s="6" t="s">
        <v>24</v>
      </c>
    </row>
    <row r="5" spans="1:6" ht="27.75" customHeight="1">
      <c r="A5" s="313" t="s">
        <v>75</v>
      </c>
      <c r="B5" s="242" t="s">
        <v>111</v>
      </c>
      <c r="C5" s="242" t="s">
        <v>111</v>
      </c>
      <c r="D5" s="242" t="s">
        <v>111</v>
      </c>
      <c r="E5" s="242" t="s">
        <v>111</v>
      </c>
      <c r="F5" s="242" t="s">
        <v>111</v>
      </c>
    </row>
    <row r="6" spans="1:6" ht="23.25" customHeight="1">
      <c r="A6" s="246" t="s">
        <v>38</v>
      </c>
      <c r="B6" s="241" t="s">
        <v>90</v>
      </c>
      <c r="C6" s="241" t="s">
        <v>79</v>
      </c>
      <c r="D6" s="243" t="s">
        <v>59</v>
      </c>
      <c r="E6" s="243" t="s">
        <v>111</v>
      </c>
      <c r="F6" s="243" t="s">
        <v>111</v>
      </c>
    </row>
    <row r="7" spans="1:6" ht="36" customHeight="1">
      <c r="A7" s="246" t="s">
        <v>111</v>
      </c>
      <c r="B7" s="241" t="s">
        <v>111</v>
      </c>
      <c r="C7" s="241" t="s">
        <v>111</v>
      </c>
      <c r="D7" s="22" t="s">
        <v>38</v>
      </c>
      <c r="E7" s="22" t="s">
        <v>48</v>
      </c>
      <c r="F7" s="23" t="s">
        <v>17</v>
      </c>
    </row>
    <row r="8" spans="1:6" ht="15.75" customHeight="1">
      <c r="A8" s="21" t="s">
        <v>28</v>
      </c>
      <c r="B8" s="22" t="s">
        <v>102</v>
      </c>
      <c r="C8" s="22" t="s">
        <v>40</v>
      </c>
      <c r="D8" s="22" t="s">
        <v>87</v>
      </c>
      <c r="E8" s="22" t="s">
        <v>31</v>
      </c>
      <c r="F8" s="23" t="s">
        <v>100</v>
      </c>
    </row>
    <row r="9" spans="1:6" ht="25.5" customHeight="1">
      <c r="A9" s="33">
        <v>29.09</v>
      </c>
      <c r="B9" s="34">
        <v>6.65</v>
      </c>
      <c r="C9" s="34">
        <v>0.39</v>
      </c>
      <c r="D9" s="34" t="s">
        <v>111</v>
      </c>
      <c r="E9" s="34" t="s">
        <v>111</v>
      </c>
      <c r="F9" s="61">
        <v>22.05</v>
      </c>
    </row>
    <row r="10" spans="1:6" ht="15" customHeight="1">
      <c r="A10" s="323" t="s">
        <v>108</v>
      </c>
      <c r="B10" s="324" t="s">
        <v>111</v>
      </c>
      <c r="C10" s="324" t="s">
        <v>111</v>
      </c>
      <c r="D10" s="324" t="s">
        <v>111</v>
      </c>
      <c r="E10" s="324" t="s">
        <v>111</v>
      </c>
      <c r="F10" s="324" t="s">
        <v>111</v>
      </c>
    </row>
  </sheetData>
  <sheetProtection/>
  <mergeCells count="6">
    <mergeCell ref="A10:F10"/>
    <mergeCell ref="A5:F5"/>
    <mergeCell ref="A6:A7"/>
    <mergeCell ref="B6:B7"/>
    <mergeCell ref="C6:C7"/>
    <mergeCell ref="D6:F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邹琳</cp:lastModifiedBy>
  <cp:lastPrinted>2017-09-25T03:30:39Z</cp:lastPrinted>
  <dcterms:created xsi:type="dcterms:W3CDTF">2017-09-14T06:39:57Z</dcterms:created>
  <dcterms:modified xsi:type="dcterms:W3CDTF">2017-09-28T06:49:03Z</dcterms:modified>
  <cp:category/>
  <cp:version/>
  <cp:contentType/>
  <cp:contentStatus/>
</cp:coreProperties>
</file>